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6275" windowHeight="724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359" i="1"/>
</calcChain>
</file>

<file path=xl/sharedStrings.xml><?xml version="1.0" encoding="utf-8"?>
<sst xmlns="http://schemas.openxmlformats.org/spreadsheetml/2006/main" count="346" uniqueCount="108">
  <si>
    <t>Draw 1</t>
  </si>
  <si>
    <t>Draw 2</t>
  </si>
  <si>
    <t>Draw 3</t>
  </si>
  <si>
    <t>Draw 4</t>
  </si>
  <si>
    <t>Property Address:</t>
  </si>
  <si>
    <t xml:space="preserve">Borrower Name: </t>
  </si>
  <si>
    <t>REHAB / RENOVATION ESTIMATE</t>
  </si>
  <si>
    <t>Category</t>
  </si>
  <si>
    <t>Description</t>
  </si>
  <si>
    <t>Location</t>
  </si>
  <si>
    <t>Amount</t>
  </si>
  <si>
    <t>External</t>
  </si>
  <si>
    <t>Masonry</t>
  </si>
  <si>
    <t>Cleanup</t>
  </si>
  <si>
    <t>Siding</t>
  </si>
  <si>
    <t xml:space="preserve">Roof </t>
  </si>
  <si>
    <t>Shutters</t>
  </si>
  <si>
    <t>Painting</t>
  </si>
  <si>
    <t>Caulking</t>
  </si>
  <si>
    <t>Fencing</t>
  </si>
  <si>
    <t>Landscaping</t>
  </si>
  <si>
    <t>Windows</t>
  </si>
  <si>
    <t>Doors (Exterior)</t>
  </si>
  <si>
    <t>Other (Exterior)</t>
  </si>
  <si>
    <t xml:space="preserve">Internal </t>
  </si>
  <si>
    <t>(General)</t>
  </si>
  <si>
    <t>Weather Strip</t>
  </si>
  <si>
    <t>Airconditioner</t>
  </si>
  <si>
    <t>Heating System</t>
  </si>
  <si>
    <t xml:space="preserve">Partition Wall </t>
  </si>
  <si>
    <t>Plaster / Drywall</t>
  </si>
  <si>
    <t>Insulation</t>
  </si>
  <si>
    <t>Other (Interior)</t>
  </si>
  <si>
    <t>Kitchen</t>
  </si>
  <si>
    <t>Floors</t>
  </si>
  <si>
    <t>Appliances #1</t>
  </si>
  <si>
    <t>Appliances #2</t>
  </si>
  <si>
    <t>Appliances #3</t>
  </si>
  <si>
    <t>Appliances #4</t>
  </si>
  <si>
    <t>Appliances #5</t>
  </si>
  <si>
    <t>Cabinets</t>
  </si>
  <si>
    <t>Decorating</t>
  </si>
  <si>
    <t>Backsplash</t>
  </si>
  <si>
    <t>Lighting</t>
  </si>
  <si>
    <t>Pantry</t>
  </si>
  <si>
    <t>Fireplace</t>
  </si>
  <si>
    <t>Kitchen Other</t>
  </si>
  <si>
    <t>Living Area</t>
  </si>
  <si>
    <t>Doors</t>
  </si>
  <si>
    <t>Dining Area</t>
  </si>
  <si>
    <t>Blinds</t>
  </si>
  <si>
    <t>Ceiling</t>
  </si>
  <si>
    <t>Living Area Other</t>
  </si>
  <si>
    <t>Dining Area Other</t>
  </si>
  <si>
    <t>Other</t>
  </si>
  <si>
    <t>Bedroom 2</t>
  </si>
  <si>
    <t>Bedroom 3</t>
  </si>
  <si>
    <t>Bedroom 2 Other</t>
  </si>
  <si>
    <t>Bedroom 3 Other</t>
  </si>
  <si>
    <t>Bedroom 4</t>
  </si>
  <si>
    <t>Bedroom 4 Other</t>
  </si>
  <si>
    <t>Bedroom 5</t>
  </si>
  <si>
    <t>Bedroom 5 Other</t>
  </si>
  <si>
    <t>Sink / Disposal</t>
  </si>
  <si>
    <t>Sink (s)</t>
  </si>
  <si>
    <t>Mirrors</t>
  </si>
  <si>
    <t>Toilet</t>
  </si>
  <si>
    <t>Plumbing</t>
  </si>
  <si>
    <t>Walls</t>
  </si>
  <si>
    <t>Shower</t>
  </si>
  <si>
    <t>Tub</t>
  </si>
  <si>
    <t>Bathroom 2</t>
  </si>
  <si>
    <t>Bathroom 2 Other</t>
  </si>
  <si>
    <t>Bathroom 3</t>
  </si>
  <si>
    <t>Bathroom 3 Other</t>
  </si>
  <si>
    <t>Coat Closet</t>
  </si>
  <si>
    <t>His Closet</t>
  </si>
  <si>
    <t>Her Closet</t>
  </si>
  <si>
    <t>Closet</t>
  </si>
  <si>
    <t>Bathroom 4</t>
  </si>
  <si>
    <t>Bathroom 4 Other</t>
  </si>
  <si>
    <t>Deck</t>
  </si>
  <si>
    <t>Patio</t>
  </si>
  <si>
    <t>Balcony</t>
  </si>
  <si>
    <t>Basement</t>
  </si>
  <si>
    <t>Washing Machine</t>
  </si>
  <si>
    <t>Dryer</t>
  </si>
  <si>
    <t>(continued)</t>
  </si>
  <si>
    <t>(cont'd)</t>
  </si>
  <si>
    <t xml:space="preserve">Other </t>
  </si>
  <si>
    <t>Main Areas</t>
  </si>
  <si>
    <t xml:space="preserve">Master </t>
  </si>
  <si>
    <t>Bedroom</t>
  </si>
  <si>
    <t>Master</t>
  </si>
  <si>
    <t>Bathroom</t>
  </si>
  <si>
    <t>page 2</t>
  </si>
  <si>
    <t>page 3</t>
  </si>
  <si>
    <t>page 4</t>
  </si>
  <si>
    <t>page 5</t>
  </si>
  <si>
    <t>page 6</t>
  </si>
  <si>
    <t>page 7</t>
  </si>
  <si>
    <t>TOTAL REHAB ESTIMATE</t>
  </si>
  <si>
    <t>Basement Other</t>
  </si>
  <si>
    <t>Master Other</t>
  </si>
  <si>
    <t>M Bathroom Other</t>
  </si>
  <si>
    <t>Gutters</t>
  </si>
  <si>
    <t>Draw #</t>
  </si>
  <si>
    <t>Sink(s)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</si>
</sst>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4" tint="0.39997558519241921"/>
      <name val="Calibri"/>
      <family val="2"/>
      <scheme val="minor"/>
    </font>
    <font>
      <sz val="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n">
        <color theme="3" tint="-0.249977111117893"/>
      </bottom>
      <diagonal/>
    </border>
    <border>
      <left/>
      <right/>
      <top style="thin">
        <color theme="3" tint="-0.249977111117893"/>
      </top>
      <bottom/>
      <diagonal/>
    </border>
    <border>
      <left style="thin">
        <color theme="4"/>
      </left>
      <right/>
      <top/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3" tint="-0.249977111117893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  <border>
      <left style="thin">
        <color theme="4"/>
      </left>
      <right/>
      <top/>
      <bottom style="thin">
        <color theme="4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4" fillId="0" borderId="0" xfId="0" applyFont="1" applyFill="1"/>
    <xf numFmtId="0" fontId="4" fillId="0" borderId="0" xfId="0" applyFont="1" applyFill="1" applyBorder="1"/>
    <xf numFmtId="0" fontId="4" fillId="0" borderId="2" xfId="0" applyFont="1" applyFill="1" applyBorder="1"/>
    <xf numFmtId="0" fontId="4" fillId="0" borderId="1" xfId="0" applyFont="1" applyFill="1" applyBorder="1"/>
    <xf numFmtId="0" fontId="2" fillId="2" borderId="0" xfId="0" applyFont="1" applyFill="1" applyAlignment="1">
      <alignment horizontal="right"/>
    </xf>
    <xf numFmtId="0" fontId="7" fillId="0" borderId="3" xfId="0" applyFont="1" applyFill="1" applyBorder="1"/>
    <xf numFmtId="0" fontId="7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/>
    <xf numFmtId="0" fontId="5" fillId="4" borderId="4" xfId="0" applyFont="1" applyFill="1" applyBorder="1"/>
    <xf numFmtId="0" fontId="4" fillId="4" borderId="5" xfId="0" applyFont="1" applyFill="1" applyBorder="1"/>
    <xf numFmtId="0" fontId="4" fillId="4" borderId="6" xfId="0" applyFont="1" applyFill="1" applyBorder="1"/>
    <xf numFmtId="0" fontId="5" fillId="0" borderId="4" xfId="0" applyFont="1" applyFill="1" applyBorder="1"/>
    <xf numFmtId="0" fontId="4" fillId="0" borderId="5" xfId="0" applyFont="1" applyFill="1" applyBorder="1"/>
    <xf numFmtId="0" fontId="4" fillId="4" borderId="4" xfId="0" applyFont="1" applyFill="1" applyBorder="1"/>
    <xf numFmtId="0" fontId="4" fillId="0" borderId="4" xfId="0" applyFont="1" applyFill="1" applyBorder="1"/>
    <xf numFmtId="0" fontId="4" fillId="0" borderId="5" xfId="0" applyFont="1" applyFill="1" applyBorder="1" applyAlignment="1">
      <alignment horizontal="center"/>
    </xf>
    <xf numFmtId="0" fontId="4" fillId="4" borderId="7" xfId="0" applyFont="1" applyFill="1" applyBorder="1"/>
    <xf numFmtId="0" fontId="4" fillId="4" borderId="1" xfId="0" applyFont="1" applyFill="1" applyBorder="1"/>
    <xf numFmtId="0" fontId="5" fillId="4" borderId="8" xfId="0" applyFont="1" applyFill="1" applyBorder="1"/>
    <xf numFmtId="0" fontId="4" fillId="4" borderId="9" xfId="0" applyFont="1" applyFill="1" applyBorder="1"/>
    <xf numFmtId="0" fontId="4" fillId="4" borderId="10" xfId="0" applyFont="1" applyFill="1" applyBorder="1"/>
    <xf numFmtId="0" fontId="4" fillId="4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1" xfId="0" applyFont="1" applyFill="1" applyBorder="1"/>
    <xf numFmtId="0" fontId="5" fillId="4" borderId="0" xfId="0" applyFont="1" applyFill="1" applyBorder="1"/>
    <xf numFmtId="0" fontId="4" fillId="4" borderId="0" xfId="0" applyFont="1" applyFill="1" applyBorder="1"/>
    <xf numFmtId="0" fontId="7" fillId="3" borderId="12" xfId="0" applyFont="1" applyFill="1" applyBorder="1"/>
    <xf numFmtId="0" fontId="7" fillId="3" borderId="5" xfId="0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0" fontId="6" fillId="2" borderId="0" xfId="0" applyFont="1" applyFill="1"/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wrapText="1"/>
    </xf>
    <xf numFmtId="0" fontId="8" fillId="2" borderId="0" xfId="0" applyFont="1" applyFill="1" applyBorder="1"/>
    <xf numFmtId="0" fontId="8" fillId="2" borderId="0" xfId="0" applyFont="1" applyFill="1" applyBorder="1" applyAlignment="1">
      <alignment horizontal="right"/>
    </xf>
    <xf numFmtId="44" fontId="4" fillId="0" borderId="6" xfId="1" applyFont="1" applyFill="1" applyBorder="1"/>
    <xf numFmtId="44" fontId="4" fillId="0" borderId="0" xfId="1" applyFont="1" applyFill="1" applyBorder="1"/>
    <xf numFmtId="44" fontId="4" fillId="0" borderId="0" xfId="1" applyFont="1" applyFill="1"/>
    <xf numFmtId="44" fontId="3" fillId="0" borderId="0" xfId="1" applyFont="1" applyFill="1" applyBorder="1"/>
    <xf numFmtId="44" fontId="4" fillId="0" borderId="1" xfId="1" applyFont="1" applyFill="1" applyBorder="1"/>
    <xf numFmtId="44" fontId="4" fillId="4" borderId="9" xfId="1" applyFont="1" applyFill="1" applyBorder="1"/>
    <xf numFmtId="44" fontId="4" fillId="0" borderId="5" xfId="1" applyFont="1" applyFill="1" applyBorder="1"/>
    <xf numFmtId="44" fontId="4" fillId="4" borderId="5" xfId="1" applyFont="1" applyFill="1" applyBorder="1"/>
    <xf numFmtId="44" fontId="3" fillId="0" borderId="5" xfId="1" applyFont="1" applyFill="1" applyBorder="1"/>
    <xf numFmtId="44" fontId="4" fillId="4" borderId="1" xfId="1" applyFont="1" applyFill="1" applyBorder="1"/>
    <xf numFmtId="44" fontId="4" fillId="4" borderId="0" xfId="1" applyFont="1" applyFill="1" applyBorder="1"/>
    <xf numFmtId="0" fontId="9" fillId="2" borderId="0" xfId="0" applyFont="1" applyFill="1"/>
  </cellXfs>
  <cellStyles count="2">
    <cellStyle name="Currency" xfId="1" builtinId="4"/>
    <cellStyle name="Normal" xfId="0" builtinId="0"/>
  </cellStyles>
  <dxfs count="5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top style="thin">
          <color theme="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top style="thin">
          <color theme="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top style="thin">
          <color theme="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top style="thin">
          <color theme="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theme="4" tint="0.39997558519241921"/>
        </right>
        <top/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0.39997558519241921"/>
        </left>
        <right/>
        <top/>
        <bottom style="thin">
          <color theme="4" tint="0.39997558519241921"/>
        </bottom>
        <vertical/>
        <horizontal/>
      </border>
    </dxf>
    <dxf>
      <border outline="0">
        <top style="thin">
          <color theme="4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top style="thin">
          <color theme="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top style="thin">
          <color theme="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68580</xdr:rowOff>
    </xdr:from>
    <xdr:to>
      <xdr:col>2</xdr:col>
      <xdr:colOff>960120</xdr:colOff>
      <xdr:row>2</xdr:row>
      <xdr:rowOff>165735</xdr:rowOff>
    </xdr:to>
    <xdr:pic>
      <xdr:nvPicPr>
        <xdr:cNvPr id="2" name="Picture 1" descr="Logo NFR New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720" y="68580"/>
          <a:ext cx="1821180" cy="523875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50</xdr:row>
      <xdr:rowOff>49529</xdr:rowOff>
    </xdr:from>
    <xdr:to>
      <xdr:col>5</xdr:col>
      <xdr:colOff>662940</xdr:colOff>
      <xdr:row>53</xdr:row>
      <xdr:rowOff>13334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53340" y="8256269"/>
          <a:ext cx="6073140" cy="44386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365F91"/>
              </a:solidFill>
              <a:latin typeface="Calibri"/>
            </a:rPr>
            <a:t>New Funding Resources LLC  </a:t>
          </a:r>
          <a:r>
            <a:rPr lang="en-US" sz="1000" b="0" i="0" u="none" strike="noStrike" baseline="0">
              <a:solidFill>
                <a:srgbClr val="009900"/>
              </a:solidFill>
              <a:latin typeface="Calibri"/>
            </a:rPr>
            <a:t>|</a:t>
          </a:r>
          <a:r>
            <a:rPr lang="en-US" sz="1000" b="0" i="0" u="none" strike="noStrike" baseline="0">
              <a:solidFill>
                <a:srgbClr val="365F91"/>
              </a:solidFill>
              <a:latin typeface="Calibri"/>
            </a:rPr>
            <a:t>  806 W. Diamond Ave., Suite 340  </a:t>
          </a:r>
          <a:r>
            <a:rPr lang="en-US" sz="1000" b="0" i="0" u="none" strike="noStrike" baseline="0">
              <a:solidFill>
                <a:srgbClr val="009900"/>
              </a:solidFill>
              <a:latin typeface="Calibri"/>
            </a:rPr>
            <a:t>|</a:t>
          </a:r>
          <a:r>
            <a:rPr lang="en-US" sz="1000" b="0" i="0" u="none" strike="noStrike" baseline="0">
              <a:solidFill>
                <a:srgbClr val="365F91"/>
              </a:solidFill>
              <a:latin typeface="Calibri"/>
            </a:rPr>
            <a:t>  Gaithersburg, MD 20878  </a:t>
          </a:r>
          <a:r>
            <a:rPr lang="en-US" sz="1000" b="0" i="0" u="none" strike="noStrike" baseline="0">
              <a:solidFill>
                <a:srgbClr val="009900"/>
              </a:solidFill>
              <a:latin typeface="Calibri"/>
            </a:rPr>
            <a:t>|</a:t>
          </a:r>
          <a:r>
            <a:rPr lang="en-US" sz="1000" b="0" i="0" u="none" strike="noStrike" baseline="0">
              <a:solidFill>
                <a:srgbClr val="365F91"/>
              </a:solidFill>
              <a:latin typeface="Calibri"/>
            </a:rPr>
            <a:t>  P. (240) 436-2340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B050"/>
              </a:solidFill>
              <a:latin typeface="Calibri"/>
              <a:cs typeface="Times New Roman"/>
            </a:rPr>
            <a:t>www.newfundingresources.com</a:t>
          </a:r>
          <a:endParaRPr lang="en-US" sz="1100" b="1" i="0" u="none" strike="noStrike" baseline="0">
            <a:solidFill>
              <a:srgbClr val="00B05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0</xdr:colOff>
      <xdr:row>3</xdr:row>
      <xdr:rowOff>142875</xdr:rowOff>
    </xdr:from>
    <xdr:to>
      <xdr:col>4</xdr:col>
      <xdr:colOff>1057275</xdr:colOff>
      <xdr:row>3</xdr:row>
      <xdr:rowOff>142875</xdr:rowOff>
    </xdr:to>
    <xdr:cxnSp macro="">
      <xdr:nvCxnSpPr>
        <xdr:cNvPr id="5" name="Straight Connector 4"/>
        <xdr:cNvCxnSpPr/>
      </xdr:nvCxnSpPr>
      <xdr:spPr>
        <a:xfrm>
          <a:off x="2000250" y="828675"/>
          <a:ext cx="41148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</xdr:row>
      <xdr:rowOff>0</xdr:rowOff>
    </xdr:from>
    <xdr:to>
      <xdr:col>5</xdr:col>
      <xdr:colOff>0</xdr:colOff>
      <xdr:row>6</xdr:row>
      <xdr:rowOff>2</xdr:rowOff>
    </xdr:to>
    <xdr:cxnSp macro="">
      <xdr:nvCxnSpPr>
        <xdr:cNvPr id="121" name="Straight Connector 120"/>
        <xdr:cNvCxnSpPr/>
      </xdr:nvCxnSpPr>
      <xdr:spPr>
        <a:xfrm flipV="1">
          <a:off x="2000250" y="1066800"/>
          <a:ext cx="4133850" cy="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51435</xdr:colOff>
      <xdr:row>55</xdr:row>
      <xdr:rowOff>26670</xdr:rowOff>
    </xdr:from>
    <xdr:to>
      <xdr:col>2</xdr:col>
      <xdr:colOff>944880</xdr:colOff>
      <xdr:row>57</xdr:row>
      <xdr:rowOff>148590</xdr:rowOff>
    </xdr:to>
    <xdr:pic>
      <xdr:nvPicPr>
        <xdr:cNvPr id="129" name="Picture 128" descr="Logo NFR New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435" y="9033510"/>
          <a:ext cx="1800225" cy="548640"/>
        </a:xfrm>
        <a:prstGeom prst="rect">
          <a:avLst/>
        </a:prstGeom>
      </xdr:spPr>
    </xdr:pic>
    <xdr:clientData/>
  </xdr:twoCellAnchor>
  <xdr:twoCellAnchor editAs="oneCell">
    <xdr:from>
      <xdr:col>0</xdr:col>
      <xdr:colOff>49531</xdr:colOff>
      <xdr:row>110</xdr:row>
      <xdr:rowOff>38099</xdr:rowOff>
    </xdr:from>
    <xdr:to>
      <xdr:col>2</xdr:col>
      <xdr:colOff>922020</xdr:colOff>
      <xdr:row>112</xdr:row>
      <xdr:rowOff>139064</xdr:rowOff>
    </xdr:to>
    <xdr:pic>
      <xdr:nvPicPr>
        <xdr:cNvPr id="131" name="Picture 130" descr="Logo NFR New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531" y="17952719"/>
          <a:ext cx="1779269" cy="52768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164</xdr:row>
      <xdr:rowOff>144780</xdr:rowOff>
    </xdr:from>
    <xdr:to>
      <xdr:col>2</xdr:col>
      <xdr:colOff>952500</xdr:colOff>
      <xdr:row>167</xdr:row>
      <xdr:rowOff>60960</xdr:rowOff>
    </xdr:to>
    <xdr:pic>
      <xdr:nvPicPr>
        <xdr:cNvPr id="132" name="Picture 131" descr="Logo NFR New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26822400"/>
          <a:ext cx="1783080" cy="50292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219</xdr:row>
      <xdr:rowOff>99059</xdr:rowOff>
    </xdr:from>
    <xdr:to>
      <xdr:col>2</xdr:col>
      <xdr:colOff>922020</xdr:colOff>
      <xdr:row>222</xdr:row>
      <xdr:rowOff>40004</xdr:rowOff>
    </xdr:to>
    <xdr:pic>
      <xdr:nvPicPr>
        <xdr:cNvPr id="138" name="Picture 137" descr="Logo NFR New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35707319"/>
          <a:ext cx="1828799" cy="52768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274</xdr:row>
      <xdr:rowOff>68580</xdr:rowOff>
    </xdr:from>
    <xdr:to>
      <xdr:col>2</xdr:col>
      <xdr:colOff>929640</xdr:colOff>
      <xdr:row>277</xdr:row>
      <xdr:rowOff>24765</xdr:rowOff>
    </xdr:to>
    <xdr:pic>
      <xdr:nvPicPr>
        <xdr:cNvPr id="140" name="Picture 139" descr="Logo NFR New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44599860"/>
          <a:ext cx="1836419" cy="542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329</xdr:row>
      <xdr:rowOff>129540</xdr:rowOff>
    </xdr:from>
    <xdr:to>
      <xdr:col>2</xdr:col>
      <xdr:colOff>842010</xdr:colOff>
      <xdr:row>332</xdr:row>
      <xdr:rowOff>3810</xdr:rowOff>
    </xdr:to>
    <xdr:pic>
      <xdr:nvPicPr>
        <xdr:cNvPr id="142" name="Picture 141" descr="Logo NFR New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3568600"/>
          <a:ext cx="1748790" cy="461010"/>
        </a:xfrm>
        <a:prstGeom prst="rect">
          <a:avLst/>
        </a:prstGeom>
      </xdr:spPr>
    </xdr:pic>
    <xdr:clientData/>
  </xdr:twoCellAnchor>
  <xdr:twoCellAnchor>
    <xdr:from>
      <xdr:col>0</xdr:col>
      <xdr:colOff>91440</xdr:colOff>
      <xdr:row>159</xdr:row>
      <xdr:rowOff>19050</xdr:rowOff>
    </xdr:from>
    <xdr:to>
      <xdr:col>5</xdr:col>
      <xdr:colOff>640080</xdr:colOff>
      <xdr:row>161</xdr:row>
      <xdr:rowOff>142875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91440" y="25896570"/>
          <a:ext cx="6012180" cy="44386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365F91"/>
              </a:solidFill>
              <a:latin typeface="Calibri"/>
            </a:rPr>
            <a:t>New Funding Resources LLC  </a:t>
          </a:r>
          <a:r>
            <a:rPr lang="en-US" sz="1000" b="0" i="0" u="none" strike="noStrike" baseline="0">
              <a:solidFill>
                <a:srgbClr val="009900"/>
              </a:solidFill>
              <a:latin typeface="Calibri"/>
            </a:rPr>
            <a:t>|</a:t>
          </a:r>
          <a:r>
            <a:rPr lang="en-US" sz="1000" b="0" i="0" u="none" strike="noStrike" baseline="0">
              <a:solidFill>
                <a:srgbClr val="365F91"/>
              </a:solidFill>
              <a:latin typeface="Calibri"/>
            </a:rPr>
            <a:t>  806 W. Diamond Ave., Suite 340  </a:t>
          </a:r>
          <a:r>
            <a:rPr lang="en-US" sz="1000" b="0" i="0" u="none" strike="noStrike" baseline="0">
              <a:solidFill>
                <a:srgbClr val="009900"/>
              </a:solidFill>
              <a:latin typeface="Calibri"/>
            </a:rPr>
            <a:t>|</a:t>
          </a:r>
          <a:r>
            <a:rPr lang="en-US" sz="1000" b="0" i="0" u="none" strike="noStrike" baseline="0">
              <a:solidFill>
                <a:srgbClr val="365F91"/>
              </a:solidFill>
              <a:latin typeface="Calibri"/>
            </a:rPr>
            <a:t>  Gaithersburg, MD 20878  </a:t>
          </a:r>
          <a:r>
            <a:rPr lang="en-US" sz="1000" b="0" i="0" u="none" strike="noStrike" baseline="0">
              <a:solidFill>
                <a:srgbClr val="009900"/>
              </a:solidFill>
              <a:latin typeface="Calibri"/>
            </a:rPr>
            <a:t>|</a:t>
          </a:r>
          <a:r>
            <a:rPr lang="en-US" sz="1000" b="0" i="0" u="none" strike="noStrike" baseline="0">
              <a:solidFill>
                <a:srgbClr val="365F91"/>
              </a:solidFill>
              <a:latin typeface="Calibri"/>
            </a:rPr>
            <a:t>  P. (240) 436-2340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B050"/>
              </a:solidFill>
              <a:latin typeface="Calibri"/>
              <a:cs typeface="Times New Roman"/>
            </a:rPr>
            <a:t>www.newfundingresources.com</a:t>
          </a:r>
          <a:endParaRPr lang="en-US" sz="1100" b="1" i="0" u="none" strike="noStrike" baseline="0">
            <a:solidFill>
              <a:srgbClr val="00B05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57150</xdr:colOff>
      <xdr:row>105</xdr:row>
      <xdr:rowOff>0</xdr:rowOff>
    </xdr:from>
    <xdr:to>
      <xdr:col>5</xdr:col>
      <xdr:colOff>670560</xdr:colOff>
      <xdr:row>107</xdr:row>
      <xdr:rowOff>123825</xdr:rowOff>
    </xdr:to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57150" y="17114520"/>
          <a:ext cx="6076950" cy="44386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365F91"/>
              </a:solidFill>
              <a:latin typeface="Calibri"/>
            </a:rPr>
            <a:t>New Funding Resources LLC  </a:t>
          </a:r>
          <a:r>
            <a:rPr lang="en-US" sz="1000" b="0" i="0" u="none" strike="noStrike" baseline="0">
              <a:solidFill>
                <a:srgbClr val="009900"/>
              </a:solidFill>
              <a:latin typeface="Calibri"/>
            </a:rPr>
            <a:t>|</a:t>
          </a:r>
          <a:r>
            <a:rPr lang="en-US" sz="1000" b="0" i="0" u="none" strike="noStrike" baseline="0">
              <a:solidFill>
                <a:srgbClr val="365F91"/>
              </a:solidFill>
              <a:latin typeface="Calibri"/>
            </a:rPr>
            <a:t>  806 W. Diamond Ave., Suite 340  </a:t>
          </a:r>
          <a:r>
            <a:rPr lang="en-US" sz="1000" b="0" i="0" u="none" strike="noStrike" baseline="0">
              <a:solidFill>
                <a:srgbClr val="009900"/>
              </a:solidFill>
              <a:latin typeface="Calibri"/>
            </a:rPr>
            <a:t>|</a:t>
          </a:r>
          <a:r>
            <a:rPr lang="en-US" sz="1000" b="0" i="0" u="none" strike="noStrike" baseline="0">
              <a:solidFill>
                <a:srgbClr val="365F91"/>
              </a:solidFill>
              <a:latin typeface="Calibri"/>
            </a:rPr>
            <a:t>  Gaithersburg, MD 20878  </a:t>
          </a:r>
          <a:r>
            <a:rPr lang="en-US" sz="1000" b="0" i="0" u="none" strike="noStrike" baseline="0">
              <a:solidFill>
                <a:srgbClr val="009900"/>
              </a:solidFill>
              <a:latin typeface="Calibri"/>
            </a:rPr>
            <a:t>|</a:t>
          </a:r>
          <a:r>
            <a:rPr lang="en-US" sz="1000" b="0" i="0" u="none" strike="noStrike" baseline="0">
              <a:solidFill>
                <a:srgbClr val="365F91"/>
              </a:solidFill>
              <a:latin typeface="Calibri"/>
            </a:rPr>
            <a:t>  P. (240) 436-2340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B050"/>
              </a:solidFill>
              <a:latin typeface="Calibri"/>
              <a:cs typeface="Times New Roman"/>
            </a:rPr>
            <a:t>www.newfundingresources.com</a:t>
          </a:r>
          <a:endParaRPr lang="en-US" sz="1100" b="1" i="0" u="none" strike="noStrike" baseline="0">
            <a:solidFill>
              <a:srgbClr val="00B05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28575</xdr:colOff>
      <xdr:row>213</xdr:row>
      <xdr:rowOff>123825</xdr:rowOff>
    </xdr:from>
    <xdr:to>
      <xdr:col>5</xdr:col>
      <xdr:colOff>601980</xdr:colOff>
      <xdr:row>216</xdr:row>
      <xdr:rowOff>85725</xdr:rowOff>
    </xdr:to>
    <xdr:sp macro="" textlink="">
      <xdr:nvSpPr>
        <xdr:cNvPr id="147" name="Text Box 1"/>
        <xdr:cNvSpPr txBox="1">
          <a:spLocks noChangeArrowheads="1"/>
        </xdr:cNvSpPr>
      </xdr:nvSpPr>
      <xdr:spPr bwMode="auto">
        <a:xfrm>
          <a:off x="28575" y="34771965"/>
          <a:ext cx="6036945" cy="44196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365F91"/>
              </a:solidFill>
              <a:latin typeface="Calibri"/>
            </a:rPr>
            <a:t>New Funding Resources LLC  </a:t>
          </a:r>
          <a:r>
            <a:rPr lang="en-US" sz="1000" b="0" i="0" u="none" strike="noStrike" baseline="0">
              <a:solidFill>
                <a:srgbClr val="009900"/>
              </a:solidFill>
              <a:latin typeface="Calibri"/>
            </a:rPr>
            <a:t>|</a:t>
          </a:r>
          <a:r>
            <a:rPr lang="en-US" sz="1000" b="0" i="0" u="none" strike="noStrike" baseline="0">
              <a:solidFill>
                <a:srgbClr val="365F91"/>
              </a:solidFill>
              <a:latin typeface="Calibri"/>
            </a:rPr>
            <a:t>  806 W. Diamond Ave., Suite 340  </a:t>
          </a:r>
          <a:r>
            <a:rPr lang="en-US" sz="1000" b="0" i="0" u="none" strike="noStrike" baseline="0">
              <a:solidFill>
                <a:srgbClr val="009900"/>
              </a:solidFill>
              <a:latin typeface="Calibri"/>
            </a:rPr>
            <a:t>|</a:t>
          </a:r>
          <a:r>
            <a:rPr lang="en-US" sz="1000" b="0" i="0" u="none" strike="noStrike" baseline="0">
              <a:solidFill>
                <a:srgbClr val="365F91"/>
              </a:solidFill>
              <a:latin typeface="Calibri"/>
            </a:rPr>
            <a:t>  Gaithersburg, MD 20878  </a:t>
          </a:r>
          <a:r>
            <a:rPr lang="en-US" sz="1000" b="0" i="0" u="none" strike="noStrike" baseline="0">
              <a:solidFill>
                <a:srgbClr val="009900"/>
              </a:solidFill>
              <a:latin typeface="Calibri"/>
            </a:rPr>
            <a:t>|</a:t>
          </a:r>
          <a:r>
            <a:rPr lang="en-US" sz="1000" b="0" i="0" u="none" strike="noStrike" baseline="0">
              <a:solidFill>
                <a:srgbClr val="365F91"/>
              </a:solidFill>
              <a:latin typeface="Calibri"/>
            </a:rPr>
            <a:t>  P. (240) 436-2340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B050"/>
              </a:solidFill>
              <a:latin typeface="Calibri"/>
              <a:cs typeface="Times New Roman"/>
            </a:rPr>
            <a:t>www.newfundingresources.com</a:t>
          </a:r>
          <a:endParaRPr lang="en-US" sz="1100" b="1" i="0" u="none" strike="noStrike" baseline="0">
            <a:solidFill>
              <a:srgbClr val="00B05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57150</xdr:colOff>
      <xdr:row>379</xdr:row>
      <xdr:rowOff>57150</xdr:rowOff>
    </xdr:from>
    <xdr:to>
      <xdr:col>5</xdr:col>
      <xdr:colOff>624840</xdr:colOff>
      <xdr:row>382</xdr:row>
      <xdr:rowOff>19050</xdr:rowOff>
    </xdr:to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57150" y="61603890"/>
          <a:ext cx="6031230" cy="44196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365F91"/>
              </a:solidFill>
              <a:latin typeface="Calibri"/>
            </a:rPr>
            <a:t>New Funding Resources LLC  </a:t>
          </a:r>
          <a:r>
            <a:rPr lang="en-US" sz="1000" b="0" i="0" u="none" strike="noStrike" baseline="0">
              <a:solidFill>
                <a:srgbClr val="009900"/>
              </a:solidFill>
              <a:latin typeface="Calibri"/>
            </a:rPr>
            <a:t>|</a:t>
          </a:r>
          <a:r>
            <a:rPr lang="en-US" sz="1000" b="0" i="0" u="none" strike="noStrike" baseline="0">
              <a:solidFill>
                <a:srgbClr val="365F91"/>
              </a:solidFill>
              <a:latin typeface="Calibri"/>
            </a:rPr>
            <a:t>  806 W. Diamond Ave., Suite 340  </a:t>
          </a:r>
          <a:r>
            <a:rPr lang="en-US" sz="1000" b="0" i="0" u="none" strike="noStrike" baseline="0">
              <a:solidFill>
                <a:srgbClr val="009900"/>
              </a:solidFill>
              <a:latin typeface="Calibri"/>
            </a:rPr>
            <a:t>|</a:t>
          </a:r>
          <a:r>
            <a:rPr lang="en-US" sz="1000" b="0" i="0" u="none" strike="noStrike" baseline="0">
              <a:solidFill>
                <a:srgbClr val="365F91"/>
              </a:solidFill>
              <a:latin typeface="Calibri"/>
            </a:rPr>
            <a:t>  Gaithersburg, MD 20878  </a:t>
          </a:r>
          <a:r>
            <a:rPr lang="en-US" sz="1000" b="0" i="0" u="none" strike="noStrike" baseline="0">
              <a:solidFill>
                <a:srgbClr val="009900"/>
              </a:solidFill>
              <a:latin typeface="Calibri"/>
            </a:rPr>
            <a:t>|</a:t>
          </a:r>
          <a:r>
            <a:rPr lang="en-US" sz="1000" b="0" i="0" u="none" strike="noStrike" baseline="0">
              <a:solidFill>
                <a:srgbClr val="365F91"/>
              </a:solidFill>
              <a:latin typeface="Calibri"/>
            </a:rPr>
            <a:t>  P. (240) 436-2340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B050"/>
              </a:solidFill>
              <a:latin typeface="Calibri"/>
              <a:cs typeface="Times New Roman"/>
            </a:rPr>
            <a:t>www.newfundingresources.com</a:t>
          </a:r>
          <a:endParaRPr lang="en-US" sz="1100" b="1" i="0" u="none" strike="noStrike" baseline="0">
            <a:solidFill>
              <a:srgbClr val="00B05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28575</xdr:colOff>
      <xdr:row>323</xdr:row>
      <xdr:rowOff>150495</xdr:rowOff>
    </xdr:from>
    <xdr:to>
      <xdr:col>5</xdr:col>
      <xdr:colOff>609600</xdr:colOff>
      <xdr:row>326</xdr:row>
      <xdr:rowOff>114300</xdr:rowOff>
    </xdr:to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28575" y="52629435"/>
          <a:ext cx="6044565" cy="44386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365F91"/>
              </a:solidFill>
              <a:latin typeface="Calibri"/>
            </a:rPr>
            <a:t>New Funding Resources LLC  </a:t>
          </a:r>
          <a:r>
            <a:rPr lang="en-US" sz="1000" b="0" i="0" u="none" strike="noStrike" baseline="0">
              <a:solidFill>
                <a:srgbClr val="009900"/>
              </a:solidFill>
              <a:latin typeface="Calibri"/>
            </a:rPr>
            <a:t>|</a:t>
          </a:r>
          <a:r>
            <a:rPr lang="en-US" sz="1000" b="0" i="0" u="none" strike="noStrike" baseline="0">
              <a:solidFill>
                <a:srgbClr val="365F91"/>
              </a:solidFill>
              <a:latin typeface="Calibri"/>
            </a:rPr>
            <a:t>  806 W. Diamond Ave., Suite 340  </a:t>
          </a:r>
          <a:r>
            <a:rPr lang="en-US" sz="1000" b="0" i="0" u="none" strike="noStrike" baseline="0">
              <a:solidFill>
                <a:srgbClr val="009900"/>
              </a:solidFill>
              <a:latin typeface="Calibri"/>
            </a:rPr>
            <a:t>|</a:t>
          </a:r>
          <a:r>
            <a:rPr lang="en-US" sz="1000" b="0" i="0" u="none" strike="noStrike" baseline="0">
              <a:solidFill>
                <a:srgbClr val="365F91"/>
              </a:solidFill>
              <a:latin typeface="Calibri"/>
            </a:rPr>
            <a:t>  Gaithersburg, MD 20878  </a:t>
          </a:r>
          <a:r>
            <a:rPr lang="en-US" sz="1000" b="0" i="0" u="none" strike="noStrike" baseline="0">
              <a:solidFill>
                <a:srgbClr val="009900"/>
              </a:solidFill>
              <a:latin typeface="Calibri"/>
            </a:rPr>
            <a:t>|</a:t>
          </a:r>
          <a:r>
            <a:rPr lang="en-US" sz="1000" b="0" i="0" u="none" strike="noStrike" baseline="0">
              <a:solidFill>
                <a:srgbClr val="365F91"/>
              </a:solidFill>
              <a:latin typeface="Calibri"/>
            </a:rPr>
            <a:t>  P. (240) 436-2340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B050"/>
              </a:solidFill>
              <a:latin typeface="Calibri"/>
              <a:cs typeface="Times New Roman"/>
            </a:rPr>
            <a:t>www.newfundingresources.com</a:t>
          </a:r>
          <a:endParaRPr lang="en-US" sz="1100" b="1" i="0" u="none" strike="noStrike" baseline="0">
            <a:solidFill>
              <a:srgbClr val="00B05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66676</xdr:colOff>
      <xdr:row>269</xdr:row>
      <xdr:rowOff>57150</xdr:rowOff>
    </xdr:from>
    <xdr:to>
      <xdr:col>5</xdr:col>
      <xdr:colOff>617220</xdr:colOff>
      <xdr:row>272</xdr:row>
      <xdr:rowOff>19050</xdr:rowOff>
    </xdr:to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66676" y="43788330"/>
          <a:ext cx="6014084" cy="44196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365F91"/>
              </a:solidFill>
              <a:latin typeface="Calibri"/>
            </a:rPr>
            <a:t>New Funding Resources LLC  </a:t>
          </a:r>
          <a:r>
            <a:rPr lang="en-US" sz="1000" b="0" i="0" u="none" strike="noStrike" baseline="0">
              <a:solidFill>
                <a:srgbClr val="009900"/>
              </a:solidFill>
              <a:latin typeface="Calibri"/>
            </a:rPr>
            <a:t>|</a:t>
          </a:r>
          <a:r>
            <a:rPr lang="en-US" sz="1000" b="0" i="0" u="none" strike="noStrike" baseline="0">
              <a:solidFill>
                <a:srgbClr val="365F91"/>
              </a:solidFill>
              <a:latin typeface="Calibri"/>
            </a:rPr>
            <a:t>  806 W. Diamond Ave., Suite 340  </a:t>
          </a:r>
          <a:r>
            <a:rPr lang="en-US" sz="1000" b="0" i="0" u="none" strike="noStrike" baseline="0">
              <a:solidFill>
                <a:srgbClr val="009900"/>
              </a:solidFill>
              <a:latin typeface="Calibri"/>
            </a:rPr>
            <a:t>|</a:t>
          </a:r>
          <a:r>
            <a:rPr lang="en-US" sz="1000" b="0" i="0" u="none" strike="noStrike" baseline="0">
              <a:solidFill>
                <a:srgbClr val="365F91"/>
              </a:solidFill>
              <a:latin typeface="Calibri"/>
            </a:rPr>
            <a:t>  Gaithersburg, MD 20878  </a:t>
          </a:r>
          <a:r>
            <a:rPr lang="en-US" sz="1000" b="0" i="0" u="none" strike="noStrike" baseline="0">
              <a:solidFill>
                <a:srgbClr val="009900"/>
              </a:solidFill>
              <a:latin typeface="Calibri"/>
            </a:rPr>
            <a:t>|</a:t>
          </a:r>
          <a:r>
            <a:rPr lang="en-US" sz="1000" b="0" i="0" u="none" strike="noStrike" baseline="0">
              <a:solidFill>
                <a:srgbClr val="365F91"/>
              </a:solidFill>
              <a:latin typeface="Calibri"/>
            </a:rPr>
            <a:t>  P. (240) 436-2340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B050"/>
              </a:solidFill>
              <a:latin typeface="Calibri"/>
              <a:cs typeface="Times New Roman"/>
            </a:rPr>
            <a:t>www.newfundingresources.com</a:t>
          </a:r>
          <a:endParaRPr lang="en-US" sz="1100" b="1" i="0" u="none" strike="noStrike" baseline="0">
            <a:solidFill>
              <a:srgbClr val="00B05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4" name="Table4" displayName="Table4" ref="B60:F104" totalsRowShown="0" headerRowDxfId="55" dataDxfId="54" tableBorderDxfId="53">
  <autoFilter ref="B60:F104">
    <filterColumn colId="3"/>
  </autoFilter>
  <tableColumns count="5">
    <tableColumn id="1" name="Location" dataDxfId="52"/>
    <tableColumn id="2" name="Category" dataDxfId="51"/>
    <tableColumn id="3" name="Description" dataDxfId="50"/>
    <tableColumn id="5" name="Draw #" dataDxfId="49"/>
    <tableColumn id="4" name="Amount" dataDxfId="48" dataCellStyle="Currenc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6" name="Table47" displayName="Table47" ref="B8:F50" totalsRowShown="0" headerRowDxfId="47" dataDxfId="46" tableBorderDxfId="45">
  <autoFilter ref="B8:F50">
    <filterColumn colId="3"/>
  </autoFilter>
  <tableColumns count="5">
    <tableColumn id="1" name="Location" dataDxfId="44"/>
    <tableColumn id="2" name="Category" dataDxfId="43"/>
    <tableColumn id="3" name="Description" dataDxfId="42"/>
    <tableColumn id="5" name="Draw #" dataDxfId="41"/>
    <tableColumn id="4" name="Amount" dataDxfId="40" dataCellStyle="Currenc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7" name="Table7" displayName="Table7" ref="B115:F158" totalsRowShown="0" headerRowDxfId="39" headerRowBorderDxfId="38" tableBorderDxfId="37">
  <autoFilter ref="B115:F158">
    <filterColumn colId="3"/>
  </autoFilter>
  <tableColumns count="5">
    <tableColumn id="1" name="Location" dataDxfId="36"/>
    <tableColumn id="2" name="Category" dataDxfId="35"/>
    <tableColumn id="3" name="Description" dataDxfId="34"/>
    <tableColumn id="5" name="Draw #" dataDxfId="33"/>
    <tableColumn id="4" name="Amount" dataDxfId="32" dataCellStyle="Currency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8" name="Table49" displayName="Table49" ref="B170:F213" totalsRowShown="0" headerRowDxfId="31" dataDxfId="30" tableBorderDxfId="29">
  <autoFilter ref="B170:F213">
    <filterColumn colId="3"/>
  </autoFilter>
  <tableColumns count="5">
    <tableColumn id="1" name="Location" dataDxfId="28"/>
    <tableColumn id="2" name="Category" dataDxfId="27"/>
    <tableColumn id="3" name="Description" dataDxfId="26"/>
    <tableColumn id="6" name="Draw #" dataDxfId="25"/>
    <tableColumn id="4" name="Amount" dataDxfId="24" dataCellStyle="Currency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9" name="Table4910" displayName="Table4910" ref="B224:F269" totalsRowShown="0" headerRowDxfId="23" dataDxfId="22" tableBorderDxfId="21">
  <autoFilter ref="B224:F269">
    <filterColumn colId="3"/>
  </autoFilter>
  <tableColumns count="5">
    <tableColumn id="1" name="Location" dataDxfId="20"/>
    <tableColumn id="2" name="Category" dataDxfId="19"/>
    <tableColumn id="3" name="Description" dataDxfId="18"/>
    <tableColumn id="5" name="Draw #" dataDxfId="17"/>
    <tableColumn id="4" name="Amount" dataDxfId="16" dataCellStyle="Currency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0" name="Table491011" displayName="Table491011" ref="B279:F321" totalsRowShown="0" headerRowDxfId="15" dataDxfId="14" tableBorderDxfId="13">
  <autoFilter ref="B279:F321">
    <filterColumn colId="3"/>
  </autoFilter>
  <tableColumns count="5">
    <tableColumn id="1" name="Location" dataDxfId="12"/>
    <tableColumn id="2" name="Category" dataDxfId="11"/>
    <tableColumn id="3" name="Description" dataDxfId="10"/>
    <tableColumn id="5" name="Draw #" dataDxfId="9"/>
    <tableColumn id="4" name="Amount" dataDxfId="8" dataCellStyle="Currency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1" name="Table49101112" displayName="Table49101112" ref="B334:F355" totalsRowShown="0" headerRowDxfId="7" dataDxfId="6" tableBorderDxfId="5">
  <autoFilter ref="B334:F355">
    <filterColumn colId="3"/>
  </autoFilter>
  <tableColumns count="5">
    <tableColumn id="1" name="Location" dataDxfId="4"/>
    <tableColumn id="2" name="Category" dataDxfId="3"/>
    <tableColumn id="3" name="Description" dataDxfId="2"/>
    <tableColumn id="5" name="Draw #" dataDxfId="1"/>
    <tableColumn id="4" name="Amount" dataDxfId="0" dataCellStyle="Curren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T360"/>
  <sheetViews>
    <sheetView tabSelected="1" zoomScale="125" zoomScaleNormal="125" workbookViewId="0">
      <selection activeCell="E363" sqref="E363"/>
    </sheetView>
  </sheetViews>
  <sheetFormatPr defaultRowHeight="12.75"/>
  <cols>
    <col min="1" max="1" width="3.42578125" style="1" customWidth="1"/>
    <col min="2" max="2" width="10.140625" style="1" customWidth="1"/>
    <col min="3" max="3" width="15.7109375" style="1" customWidth="1"/>
    <col min="4" max="4" width="40.5703125" style="1" customWidth="1"/>
    <col min="5" max="5" width="12" style="1" customWidth="1"/>
    <col min="6" max="6" width="10.42578125" style="42" customWidth="1"/>
    <col min="7" max="7" width="15.42578125" style="42" customWidth="1"/>
    <col min="8" max="15" width="9.140625" style="42"/>
    <col min="16" max="19" width="9.140625" style="41"/>
    <col min="20" max="16384" width="9.140625" style="1"/>
  </cols>
  <sheetData>
    <row r="2" spans="2:20" ht="21">
      <c r="D2" s="10" t="s">
        <v>6</v>
      </c>
    </row>
    <row r="3" spans="2:20" ht="20.25" customHeight="1"/>
    <row r="4" spans="2:20">
      <c r="B4" s="2" t="s">
        <v>4</v>
      </c>
      <c r="C4" s="2"/>
      <c r="D4" s="3"/>
      <c r="E4" s="3"/>
    </row>
    <row r="5" spans="2:20">
      <c r="B5" s="2"/>
      <c r="C5" s="2"/>
      <c r="D5" s="3"/>
      <c r="E5" s="3"/>
    </row>
    <row r="6" spans="2:20">
      <c r="B6" s="2" t="s">
        <v>5</v>
      </c>
      <c r="C6" s="2"/>
      <c r="D6" s="3"/>
      <c r="E6" s="3"/>
    </row>
    <row r="7" spans="2:20">
      <c r="B7" s="2"/>
      <c r="C7" s="2"/>
      <c r="D7" s="3"/>
      <c r="E7" s="3"/>
    </row>
    <row r="8" spans="2:20">
      <c r="B8" s="11" t="s">
        <v>9</v>
      </c>
      <c r="C8" s="12" t="s">
        <v>7</v>
      </c>
      <c r="D8" s="12" t="s">
        <v>8</v>
      </c>
      <c r="E8" s="12" t="s">
        <v>106</v>
      </c>
      <c r="F8" s="12" t="s">
        <v>10</v>
      </c>
      <c r="P8" s="42"/>
      <c r="T8" s="41"/>
    </row>
    <row r="9" spans="2:20">
      <c r="B9" s="15" t="s">
        <v>11</v>
      </c>
      <c r="C9" s="6" t="s">
        <v>13</v>
      </c>
      <c r="D9" s="7"/>
      <c r="E9" s="7"/>
      <c r="F9" s="49"/>
      <c r="P9" s="42"/>
      <c r="T9" s="41"/>
    </row>
    <row r="10" spans="2:20">
      <c r="B10" s="6"/>
      <c r="C10" s="6" t="s">
        <v>12</v>
      </c>
      <c r="D10" s="7"/>
      <c r="E10" s="7"/>
      <c r="F10" s="49"/>
      <c r="P10" s="42"/>
      <c r="T10" s="41"/>
    </row>
    <row r="11" spans="2:20">
      <c r="B11" s="6"/>
      <c r="C11" s="6" t="s">
        <v>14</v>
      </c>
      <c r="D11" s="7"/>
      <c r="E11" s="7"/>
      <c r="F11" s="49"/>
      <c r="P11" s="42"/>
      <c r="T11" s="41"/>
    </row>
    <row r="12" spans="2:20">
      <c r="B12" s="6"/>
      <c r="C12" s="6" t="s">
        <v>105</v>
      </c>
      <c r="D12" s="7"/>
      <c r="E12" s="7"/>
      <c r="F12" s="49"/>
      <c r="P12" s="42"/>
      <c r="T12" s="41"/>
    </row>
    <row r="13" spans="2:20">
      <c r="B13" s="6"/>
      <c r="C13" s="6" t="s">
        <v>15</v>
      </c>
      <c r="D13" s="7"/>
      <c r="E13" s="7"/>
      <c r="F13" s="49"/>
      <c r="P13" s="42"/>
      <c r="T13" s="41"/>
    </row>
    <row r="14" spans="2:20">
      <c r="B14" s="6"/>
      <c r="C14" s="6" t="s">
        <v>16</v>
      </c>
      <c r="D14" s="7"/>
      <c r="E14" s="7"/>
      <c r="F14" s="49"/>
      <c r="H14" s="59" t="s">
        <v>0</v>
      </c>
      <c r="P14" s="42"/>
      <c r="T14" s="41"/>
    </row>
    <row r="15" spans="2:20">
      <c r="B15" s="6"/>
      <c r="C15" s="6" t="s">
        <v>17</v>
      </c>
      <c r="D15" s="7"/>
      <c r="E15" s="7"/>
      <c r="F15" s="49"/>
      <c r="H15" s="59" t="s">
        <v>1</v>
      </c>
      <c r="P15" s="42"/>
      <c r="T15" s="41"/>
    </row>
    <row r="16" spans="2:20">
      <c r="B16" s="6"/>
      <c r="C16" s="6" t="s">
        <v>18</v>
      </c>
      <c r="D16" s="7"/>
      <c r="E16" s="7"/>
      <c r="F16" s="49"/>
      <c r="H16" s="59" t="s">
        <v>2</v>
      </c>
      <c r="P16" s="42"/>
      <c r="T16" s="41"/>
    </row>
    <row r="17" spans="2:20">
      <c r="B17" s="6"/>
      <c r="C17" s="6" t="s">
        <v>19</v>
      </c>
      <c r="D17" s="7"/>
      <c r="E17" s="7"/>
      <c r="F17" s="49"/>
      <c r="H17" s="59" t="s">
        <v>3</v>
      </c>
      <c r="P17" s="42"/>
      <c r="T17" s="41"/>
    </row>
    <row r="18" spans="2:20">
      <c r="B18" s="6"/>
      <c r="C18" s="6" t="s">
        <v>20</v>
      </c>
      <c r="D18" s="7"/>
      <c r="E18" s="7"/>
      <c r="F18" s="49"/>
      <c r="P18" s="42"/>
      <c r="T18" s="41"/>
    </row>
    <row r="19" spans="2:20">
      <c r="B19" s="6"/>
      <c r="C19" s="6" t="s">
        <v>21</v>
      </c>
      <c r="D19" s="6"/>
      <c r="E19" s="7"/>
      <c r="F19" s="50"/>
      <c r="P19" s="42"/>
      <c r="T19" s="41"/>
    </row>
    <row r="20" spans="2:20">
      <c r="B20" s="6"/>
      <c r="C20" s="6" t="s">
        <v>26</v>
      </c>
      <c r="D20" s="13"/>
      <c r="E20" s="7"/>
      <c r="F20" s="51"/>
      <c r="P20" s="42"/>
      <c r="T20" s="41"/>
    </row>
    <row r="21" spans="2:20">
      <c r="B21" s="6"/>
      <c r="C21" s="6" t="s">
        <v>81</v>
      </c>
      <c r="D21" s="13"/>
      <c r="E21" s="7"/>
      <c r="F21" s="51"/>
      <c r="P21" s="42"/>
      <c r="T21" s="41"/>
    </row>
    <row r="22" spans="2:20">
      <c r="B22" s="6"/>
      <c r="C22" s="6" t="s">
        <v>82</v>
      </c>
      <c r="D22" s="6"/>
      <c r="E22" s="7"/>
      <c r="F22" s="50"/>
      <c r="P22" s="42"/>
      <c r="T22" s="41"/>
    </row>
    <row r="23" spans="2:20">
      <c r="B23" s="6"/>
      <c r="C23" s="6" t="s">
        <v>83</v>
      </c>
      <c r="D23" s="6"/>
      <c r="E23" s="7"/>
      <c r="F23" s="50"/>
      <c r="P23" s="42"/>
      <c r="T23" s="41"/>
    </row>
    <row r="24" spans="2:20">
      <c r="B24" s="6"/>
      <c r="C24" s="6" t="s">
        <v>22</v>
      </c>
      <c r="D24" s="6"/>
      <c r="E24" s="7"/>
      <c r="F24" s="50"/>
      <c r="P24" s="42"/>
      <c r="T24" s="41"/>
    </row>
    <row r="25" spans="2:20">
      <c r="B25" s="6"/>
      <c r="C25" s="6" t="s">
        <v>23</v>
      </c>
      <c r="D25" s="6"/>
      <c r="E25" s="7"/>
      <c r="F25" s="50"/>
      <c r="P25" s="42"/>
      <c r="T25" s="41"/>
    </row>
    <row r="26" spans="2:20">
      <c r="B26" s="6"/>
      <c r="C26" s="6" t="s">
        <v>23</v>
      </c>
      <c r="D26" s="6"/>
      <c r="E26" s="7"/>
      <c r="F26" s="50"/>
      <c r="P26" s="42"/>
      <c r="T26" s="41"/>
    </row>
    <row r="27" spans="2:20">
      <c r="B27" s="6"/>
      <c r="C27" s="7" t="s">
        <v>23</v>
      </c>
      <c r="D27" s="6"/>
      <c r="E27" s="7"/>
      <c r="F27" s="50"/>
      <c r="P27" s="42"/>
      <c r="T27" s="41"/>
    </row>
    <row r="28" spans="2:20">
      <c r="B28" s="9"/>
      <c r="C28" s="7"/>
      <c r="D28" s="9"/>
      <c r="E28" s="9"/>
      <c r="F28" s="52"/>
      <c r="P28" s="42"/>
      <c r="T28" s="41"/>
    </row>
    <row r="29" spans="2:20">
      <c r="B29" s="6"/>
      <c r="C29" s="8"/>
      <c r="D29" s="6"/>
      <c r="E29" s="6"/>
      <c r="F29" s="50"/>
      <c r="P29" s="42"/>
      <c r="T29" s="41"/>
    </row>
    <row r="30" spans="2:20">
      <c r="B30" s="15" t="s">
        <v>24</v>
      </c>
      <c r="C30" s="6" t="s">
        <v>13</v>
      </c>
      <c r="D30" s="6"/>
      <c r="E30" s="7"/>
      <c r="F30" s="50"/>
      <c r="P30" s="42"/>
      <c r="T30" s="41"/>
    </row>
    <row r="31" spans="2:20">
      <c r="B31" s="15" t="s">
        <v>25</v>
      </c>
      <c r="C31" s="6" t="s">
        <v>27</v>
      </c>
      <c r="D31" s="6"/>
      <c r="E31" s="7"/>
      <c r="F31" s="50"/>
      <c r="P31" s="42"/>
      <c r="T31" s="41"/>
    </row>
    <row r="32" spans="2:20">
      <c r="B32" s="6"/>
      <c r="C32" s="6" t="s">
        <v>28</v>
      </c>
      <c r="D32" s="6"/>
      <c r="E32" s="7"/>
      <c r="F32" s="50"/>
      <c r="P32" s="42"/>
      <c r="T32" s="41"/>
    </row>
    <row r="33" spans="2:20">
      <c r="B33" s="6"/>
      <c r="C33" s="6" t="s">
        <v>85</v>
      </c>
      <c r="D33" s="6"/>
      <c r="E33" s="7"/>
      <c r="F33" s="50"/>
      <c r="P33" s="42"/>
      <c r="T33" s="41"/>
    </row>
    <row r="34" spans="2:20">
      <c r="B34" s="6"/>
      <c r="C34" s="6" t="s">
        <v>86</v>
      </c>
      <c r="D34" s="6"/>
      <c r="E34" s="7"/>
      <c r="F34" s="50"/>
      <c r="P34" s="42"/>
      <c r="T34" s="41"/>
    </row>
    <row r="35" spans="2:20">
      <c r="B35" s="6"/>
      <c r="C35" s="6" t="s">
        <v>31</v>
      </c>
      <c r="D35" s="6"/>
      <c r="E35" s="7"/>
      <c r="F35" s="50"/>
      <c r="P35" s="42"/>
      <c r="T35" s="41"/>
    </row>
    <row r="36" spans="2:20">
      <c r="B36" s="6"/>
      <c r="C36" s="6" t="s">
        <v>29</v>
      </c>
      <c r="D36" s="6"/>
      <c r="E36" s="7"/>
      <c r="F36" s="50"/>
      <c r="P36" s="42"/>
      <c r="T36" s="41"/>
    </row>
    <row r="37" spans="2:20">
      <c r="B37" s="6"/>
      <c r="C37" s="6" t="s">
        <v>30</v>
      </c>
      <c r="D37" s="6"/>
      <c r="E37" s="7"/>
      <c r="F37" s="50"/>
      <c r="P37" s="42"/>
      <c r="T37" s="41"/>
    </row>
    <row r="38" spans="2:20">
      <c r="B38" s="6"/>
      <c r="C38" s="6" t="s">
        <v>17</v>
      </c>
      <c r="D38" s="6"/>
      <c r="E38" s="7"/>
      <c r="F38" s="50"/>
      <c r="P38" s="42"/>
      <c r="T38" s="41"/>
    </row>
    <row r="39" spans="2:20">
      <c r="B39" s="6"/>
      <c r="C39" s="6" t="s">
        <v>41</v>
      </c>
      <c r="D39" s="6"/>
      <c r="E39" s="7"/>
      <c r="F39" s="50"/>
      <c r="P39" s="42"/>
      <c r="T39" s="41"/>
    </row>
    <row r="40" spans="2:20">
      <c r="B40" s="6"/>
      <c r="C40" s="6" t="s">
        <v>32</v>
      </c>
      <c r="D40" s="6"/>
      <c r="E40" s="7"/>
      <c r="F40" s="50"/>
      <c r="P40" s="42"/>
      <c r="T40" s="41"/>
    </row>
    <row r="41" spans="2:20">
      <c r="B41" s="6"/>
      <c r="C41" s="6" t="s">
        <v>32</v>
      </c>
      <c r="D41" s="6"/>
      <c r="E41" s="7"/>
      <c r="F41" s="50"/>
      <c r="P41" s="42"/>
      <c r="T41" s="41"/>
    </row>
    <row r="42" spans="2:20">
      <c r="B42" s="6"/>
      <c r="C42" s="6" t="s">
        <v>32</v>
      </c>
      <c r="D42" s="6"/>
      <c r="E42" s="7"/>
      <c r="F42" s="50"/>
      <c r="P42" s="42"/>
      <c r="T42" s="41"/>
    </row>
    <row r="43" spans="2:20">
      <c r="B43" s="9"/>
      <c r="C43" s="9"/>
      <c r="D43" s="9"/>
      <c r="E43" s="9"/>
      <c r="F43" s="52"/>
      <c r="P43" s="42"/>
      <c r="T43" s="41"/>
    </row>
    <row r="44" spans="2:20">
      <c r="B44" s="6"/>
      <c r="C44" s="6"/>
      <c r="D44" s="6"/>
      <c r="E44" s="6"/>
      <c r="F44" s="50"/>
      <c r="P44" s="42"/>
      <c r="T44" s="41"/>
    </row>
    <row r="45" spans="2:20">
      <c r="B45" s="15" t="s">
        <v>33</v>
      </c>
      <c r="C45" s="6" t="s">
        <v>29</v>
      </c>
      <c r="D45" s="6"/>
      <c r="E45" s="7"/>
      <c r="F45" s="50"/>
      <c r="P45" s="42"/>
      <c r="T45" s="41"/>
    </row>
    <row r="46" spans="2:20">
      <c r="B46" s="6"/>
      <c r="C46" s="6" t="s">
        <v>30</v>
      </c>
      <c r="D46" s="6"/>
      <c r="E46" s="7"/>
      <c r="F46" s="50"/>
      <c r="P46" s="42"/>
      <c r="T46" s="41"/>
    </row>
    <row r="47" spans="2:20">
      <c r="B47" s="6"/>
      <c r="C47" s="6" t="s">
        <v>34</v>
      </c>
      <c r="D47" s="6"/>
      <c r="E47" s="7"/>
      <c r="F47" s="50"/>
      <c r="P47" s="42"/>
      <c r="T47" s="41"/>
    </row>
    <row r="48" spans="2:20">
      <c r="B48" s="6"/>
      <c r="C48" s="6" t="s">
        <v>42</v>
      </c>
      <c r="D48" s="6"/>
      <c r="E48" s="7"/>
      <c r="F48" s="50"/>
      <c r="P48" s="42"/>
      <c r="T48" s="41"/>
    </row>
    <row r="49" spans="1:20">
      <c r="B49" s="6"/>
      <c r="C49" s="6" t="s">
        <v>43</v>
      </c>
      <c r="D49" s="6"/>
      <c r="E49" s="7"/>
      <c r="F49" s="50"/>
      <c r="P49" s="42"/>
      <c r="T49" s="41"/>
    </row>
    <row r="50" spans="1:20">
      <c r="B50" s="6"/>
      <c r="C50" s="6" t="s">
        <v>51</v>
      </c>
      <c r="D50" s="6"/>
      <c r="E50" s="7"/>
      <c r="F50" s="50"/>
      <c r="P50" s="42"/>
      <c r="T50" s="41"/>
    </row>
    <row r="52" spans="1:20">
      <c r="A52" s="5"/>
      <c r="B52" s="3"/>
      <c r="C52" s="3"/>
      <c r="D52" s="3"/>
      <c r="E52" s="3"/>
    </row>
    <row r="53" spans="1:20">
      <c r="A53" s="5"/>
      <c r="B53" s="3"/>
      <c r="C53" s="3"/>
      <c r="D53" s="3"/>
      <c r="E53" s="3"/>
    </row>
    <row r="54" spans="1:20">
      <c r="A54" s="5"/>
      <c r="B54" s="3"/>
      <c r="C54" s="5"/>
      <c r="D54" s="3"/>
      <c r="E54" s="3"/>
    </row>
    <row r="55" spans="1:20">
      <c r="B55" s="2"/>
      <c r="C55" s="2"/>
      <c r="D55" s="3"/>
      <c r="E55" s="47" t="s">
        <v>95</v>
      </c>
    </row>
    <row r="56" spans="1:20">
      <c r="B56" s="2"/>
      <c r="C56" s="2"/>
      <c r="D56" s="3"/>
      <c r="E56" s="46"/>
      <c r="I56" s="43"/>
    </row>
    <row r="57" spans="1:20" ht="21">
      <c r="D57" s="10" t="s">
        <v>6</v>
      </c>
      <c r="E57" s="3"/>
      <c r="I57" s="43"/>
    </row>
    <row r="58" spans="1:20">
      <c r="D58" s="4" t="s">
        <v>87</v>
      </c>
      <c r="E58" s="3"/>
    </row>
    <row r="59" spans="1:20">
      <c r="D59" s="3"/>
      <c r="E59" s="3"/>
    </row>
    <row r="60" spans="1:20">
      <c r="B60" s="11" t="s">
        <v>9</v>
      </c>
      <c r="C60" s="12" t="s">
        <v>7</v>
      </c>
      <c r="D60" s="12" t="s">
        <v>8</v>
      </c>
      <c r="E60" s="12" t="s">
        <v>106</v>
      </c>
      <c r="F60" s="12" t="s">
        <v>10</v>
      </c>
      <c r="P60" s="42"/>
      <c r="T60" s="41"/>
    </row>
    <row r="61" spans="1:20">
      <c r="B61" s="15" t="s">
        <v>33</v>
      </c>
      <c r="C61" s="6" t="s">
        <v>50</v>
      </c>
      <c r="D61" s="7"/>
      <c r="E61" s="7"/>
      <c r="F61" s="49"/>
      <c r="P61" s="42"/>
      <c r="T61" s="41"/>
    </row>
    <row r="62" spans="1:20">
      <c r="B62" s="15" t="s">
        <v>88</v>
      </c>
      <c r="C62" s="6" t="s">
        <v>35</v>
      </c>
      <c r="D62" s="7"/>
      <c r="E62" s="7"/>
      <c r="F62" s="49"/>
      <c r="P62" s="42"/>
      <c r="T62" s="41"/>
    </row>
    <row r="63" spans="1:20">
      <c r="B63" s="6"/>
      <c r="C63" s="6" t="s">
        <v>36</v>
      </c>
      <c r="D63" s="7"/>
      <c r="E63" s="7"/>
      <c r="F63" s="49"/>
      <c r="P63" s="42"/>
      <c r="T63" s="41"/>
    </row>
    <row r="64" spans="1:20">
      <c r="B64" s="6"/>
      <c r="C64" s="6" t="s">
        <v>38</v>
      </c>
      <c r="D64" s="7"/>
      <c r="E64" s="7"/>
      <c r="F64" s="49"/>
      <c r="P64" s="42"/>
      <c r="T64" s="41"/>
    </row>
    <row r="65" spans="2:20">
      <c r="B65" s="6"/>
      <c r="C65" s="6" t="s">
        <v>39</v>
      </c>
      <c r="D65" s="7"/>
      <c r="E65" s="7"/>
      <c r="F65" s="49"/>
      <c r="H65" s="44"/>
      <c r="P65" s="42"/>
      <c r="T65" s="41"/>
    </row>
    <row r="66" spans="2:20">
      <c r="B66" s="6"/>
      <c r="C66" s="6" t="s">
        <v>63</v>
      </c>
      <c r="D66" s="7"/>
      <c r="E66" s="7"/>
      <c r="F66" s="49"/>
      <c r="H66" s="44"/>
      <c r="P66" s="42"/>
      <c r="T66" s="41"/>
    </row>
    <row r="67" spans="2:20">
      <c r="B67" s="6"/>
      <c r="C67" s="6" t="s">
        <v>44</v>
      </c>
      <c r="D67" s="7"/>
      <c r="E67" s="7"/>
      <c r="F67" s="49"/>
      <c r="P67" s="42"/>
      <c r="T67" s="41"/>
    </row>
    <row r="68" spans="2:20">
      <c r="B68" s="6"/>
      <c r="C68" s="6" t="s">
        <v>40</v>
      </c>
      <c r="D68" s="7"/>
      <c r="E68" s="7"/>
      <c r="F68" s="49"/>
      <c r="P68" s="42"/>
      <c r="T68" s="41"/>
    </row>
    <row r="69" spans="2:20">
      <c r="B69" s="6"/>
      <c r="C69" s="6" t="s">
        <v>18</v>
      </c>
      <c r="D69" s="7"/>
      <c r="E69" s="7"/>
      <c r="F69" s="49"/>
      <c r="P69" s="42"/>
      <c r="T69" s="41"/>
    </row>
    <row r="70" spans="2:20">
      <c r="B70" s="6"/>
      <c r="C70" s="6" t="s">
        <v>48</v>
      </c>
      <c r="D70" s="7"/>
      <c r="E70" s="7"/>
      <c r="F70" s="49"/>
      <c r="P70" s="42"/>
      <c r="T70" s="41"/>
    </row>
    <row r="71" spans="2:20" ht="12.75" customHeight="1">
      <c r="B71" s="6"/>
      <c r="C71" s="6" t="s">
        <v>46</v>
      </c>
      <c r="D71" s="6"/>
      <c r="E71" s="7"/>
      <c r="F71" s="50"/>
      <c r="P71" s="42"/>
      <c r="T71" s="41"/>
    </row>
    <row r="72" spans="2:20" ht="12.75" customHeight="1">
      <c r="B72" s="6"/>
      <c r="C72" s="6" t="s">
        <v>46</v>
      </c>
      <c r="D72" s="13"/>
      <c r="E72" s="7"/>
      <c r="F72" s="51"/>
      <c r="P72" s="42"/>
      <c r="T72" s="41"/>
    </row>
    <row r="73" spans="2:20" ht="12.75" customHeight="1">
      <c r="B73" s="6"/>
      <c r="C73" s="6" t="s">
        <v>46</v>
      </c>
      <c r="D73" s="13"/>
      <c r="E73" s="7"/>
      <c r="F73" s="51"/>
      <c r="P73" s="42"/>
      <c r="T73" s="41"/>
    </row>
    <row r="74" spans="2:20">
      <c r="B74" s="6"/>
      <c r="C74" s="6" t="s">
        <v>46</v>
      </c>
      <c r="D74" s="6"/>
      <c r="E74" s="7"/>
      <c r="F74" s="50"/>
      <c r="P74" s="42"/>
      <c r="T74" s="41"/>
    </row>
    <row r="75" spans="2:20">
      <c r="B75" s="9"/>
      <c r="C75" s="9"/>
      <c r="D75" s="9"/>
      <c r="E75" s="9"/>
      <c r="F75" s="52"/>
      <c r="P75" s="42"/>
      <c r="T75" s="41"/>
    </row>
    <row r="76" spans="2:20">
      <c r="B76" s="6"/>
      <c r="C76" s="6"/>
      <c r="D76" s="6"/>
      <c r="E76" s="6"/>
      <c r="F76" s="50"/>
      <c r="P76" s="42"/>
      <c r="T76" s="41"/>
    </row>
    <row r="77" spans="2:20">
      <c r="B77" s="15" t="s">
        <v>47</v>
      </c>
      <c r="C77" s="6" t="s">
        <v>29</v>
      </c>
      <c r="D77" s="6"/>
      <c r="E77" s="7"/>
      <c r="F77" s="50"/>
      <c r="P77" s="42"/>
      <c r="T77" s="41"/>
    </row>
    <row r="78" spans="2:20">
      <c r="B78" s="6"/>
      <c r="C78" s="6" t="s">
        <v>30</v>
      </c>
      <c r="D78" s="6"/>
      <c r="E78" s="7"/>
      <c r="F78" s="50"/>
      <c r="P78" s="42"/>
      <c r="T78" s="41"/>
    </row>
    <row r="79" spans="2:20">
      <c r="B79" s="6"/>
      <c r="C79" s="6" t="s">
        <v>34</v>
      </c>
      <c r="D79" s="6"/>
      <c r="E79" s="7"/>
      <c r="F79" s="50"/>
      <c r="P79" s="42"/>
      <c r="T79" s="41"/>
    </row>
    <row r="80" spans="2:20">
      <c r="B80" s="6"/>
      <c r="C80" s="6" t="s">
        <v>43</v>
      </c>
      <c r="D80" s="6"/>
      <c r="E80" s="7"/>
      <c r="F80" s="50"/>
      <c r="P80" s="42"/>
      <c r="T80" s="41"/>
    </row>
    <row r="81" spans="2:20">
      <c r="B81" s="14"/>
      <c r="C81" s="6" t="s">
        <v>51</v>
      </c>
      <c r="D81" s="6"/>
      <c r="E81" s="7"/>
      <c r="F81" s="50"/>
      <c r="P81" s="42"/>
      <c r="T81" s="41"/>
    </row>
    <row r="82" spans="2:20">
      <c r="B82" s="14"/>
      <c r="C82" s="6" t="s">
        <v>45</v>
      </c>
      <c r="D82" s="6"/>
      <c r="E82" s="7"/>
      <c r="F82" s="50"/>
      <c r="P82" s="42"/>
      <c r="T82" s="41"/>
    </row>
    <row r="83" spans="2:20">
      <c r="B83" s="6"/>
      <c r="C83" s="6" t="s">
        <v>18</v>
      </c>
      <c r="D83" s="6"/>
      <c r="E83" s="7"/>
      <c r="F83" s="50"/>
      <c r="P83" s="42"/>
      <c r="T83" s="41"/>
    </row>
    <row r="84" spans="2:20">
      <c r="B84" s="6"/>
      <c r="C84" s="6" t="s">
        <v>48</v>
      </c>
      <c r="D84" s="6"/>
      <c r="E84" s="7"/>
      <c r="F84" s="50"/>
      <c r="P84" s="42"/>
      <c r="T84" s="41"/>
    </row>
    <row r="85" spans="2:20">
      <c r="B85" s="6"/>
      <c r="C85" s="6" t="s">
        <v>50</v>
      </c>
      <c r="D85" s="6"/>
      <c r="E85" s="7"/>
      <c r="F85" s="50"/>
      <c r="P85" s="42"/>
      <c r="T85" s="41"/>
    </row>
    <row r="86" spans="2:20">
      <c r="B86" s="6"/>
      <c r="C86" s="6" t="s">
        <v>75</v>
      </c>
      <c r="D86" s="6"/>
      <c r="E86" s="7"/>
      <c r="F86" s="50"/>
      <c r="P86" s="42"/>
      <c r="T86" s="41"/>
    </row>
    <row r="87" spans="2:20">
      <c r="B87" s="6"/>
      <c r="C87" s="6" t="s">
        <v>52</v>
      </c>
      <c r="D87" s="6"/>
      <c r="E87" s="7"/>
      <c r="F87" s="50"/>
      <c r="P87" s="42"/>
      <c r="T87" s="41"/>
    </row>
    <row r="88" spans="2:20">
      <c r="B88" s="6"/>
      <c r="C88" s="6" t="s">
        <v>52</v>
      </c>
      <c r="D88" s="6"/>
      <c r="E88" s="7"/>
      <c r="F88" s="50"/>
      <c r="P88" s="42"/>
      <c r="T88" s="41"/>
    </row>
    <row r="89" spans="2:20">
      <c r="B89" s="6"/>
      <c r="C89" s="6" t="s">
        <v>52</v>
      </c>
      <c r="D89" s="6"/>
      <c r="E89" s="7"/>
      <c r="F89" s="50"/>
      <c r="P89" s="42"/>
      <c r="T89" s="41"/>
    </row>
    <row r="90" spans="2:20">
      <c r="B90" s="6"/>
      <c r="C90" s="6" t="s">
        <v>52</v>
      </c>
      <c r="D90" s="6"/>
      <c r="E90" s="7"/>
      <c r="F90" s="50"/>
      <c r="P90" s="42"/>
      <c r="T90" s="41"/>
    </row>
    <row r="91" spans="2:20">
      <c r="B91" s="9"/>
      <c r="C91" s="9"/>
      <c r="D91" s="9"/>
      <c r="E91" s="9"/>
      <c r="F91" s="52"/>
      <c r="P91" s="42"/>
      <c r="T91" s="41"/>
    </row>
    <row r="92" spans="2:20">
      <c r="B92" s="6"/>
      <c r="C92" s="6"/>
      <c r="D92" s="6"/>
      <c r="E92" s="6"/>
      <c r="F92" s="50"/>
      <c r="P92" s="42"/>
      <c r="T92" s="41"/>
    </row>
    <row r="93" spans="2:20">
      <c r="B93" s="15" t="s">
        <v>49</v>
      </c>
      <c r="C93" s="6" t="s">
        <v>29</v>
      </c>
      <c r="D93" s="6"/>
      <c r="E93" s="7"/>
      <c r="F93" s="50"/>
      <c r="P93" s="42"/>
      <c r="T93" s="41"/>
    </row>
    <row r="94" spans="2:20">
      <c r="B94" s="6"/>
      <c r="C94" s="6" t="s">
        <v>30</v>
      </c>
      <c r="D94" s="6"/>
      <c r="E94" s="7"/>
      <c r="F94" s="50"/>
      <c r="P94" s="42"/>
      <c r="T94" s="41"/>
    </row>
    <row r="95" spans="2:20">
      <c r="B95" s="6"/>
      <c r="C95" s="6" t="s">
        <v>34</v>
      </c>
      <c r="D95" s="6"/>
      <c r="E95" s="7"/>
      <c r="F95" s="50"/>
      <c r="P95" s="42"/>
      <c r="T95" s="41"/>
    </row>
    <row r="96" spans="2:20">
      <c r="B96" s="6"/>
      <c r="C96" s="6" t="s">
        <v>43</v>
      </c>
      <c r="D96" s="6"/>
      <c r="E96" s="7"/>
      <c r="F96" s="50"/>
      <c r="P96" s="42"/>
      <c r="T96" s="41"/>
    </row>
    <row r="97" spans="2:20">
      <c r="B97" s="6"/>
      <c r="C97" s="6" t="s">
        <v>51</v>
      </c>
      <c r="D97" s="6"/>
      <c r="E97" s="7"/>
      <c r="F97" s="50"/>
      <c r="P97" s="42"/>
      <c r="T97" s="41"/>
    </row>
    <row r="98" spans="2:20">
      <c r="B98" s="6"/>
      <c r="C98" s="6" t="s">
        <v>18</v>
      </c>
      <c r="D98" s="6"/>
      <c r="E98" s="7"/>
      <c r="F98" s="50"/>
      <c r="P98" s="42"/>
      <c r="T98" s="41"/>
    </row>
    <row r="99" spans="2:20">
      <c r="B99" s="6"/>
      <c r="C99" s="6" t="s">
        <v>48</v>
      </c>
      <c r="D99" s="6"/>
      <c r="E99" s="7"/>
      <c r="F99" s="50"/>
      <c r="P99" s="42"/>
      <c r="T99" s="41"/>
    </row>
    <row r="100" spans="2:20">
      <c r="B100" s="6"/>
      <c r="C100" s="6" t="s">
        <v>50</v>
      </c>
      <c r="D100" s="6"/>
      <c r="E100" s="7"/>
      <c r="F100" s="50"/>
      <c r="P100" s="42"/>
      <c r="T100" s="41"/>
    </row>
    <row r="101" spans="2:20">
      <c r="B101" s="6"/>
      <c r="C101" s="6" t="s">
        <v>53</v>
      </c>
      <c r="D101" s="6"/>
      <c r="E101" s="7"/>
      <c r="F101" s="50"/>
      <c r="P101" s="42"/>
      <c r="T101" s="41"/>
    </row>
    <row r="102" spans="2:20">
      <c r="B102" s="6"/>
      <c r="C102" s="6" t="s">
        <v>53</v>
      </c>
      <c r="D102" s="6"/>
      <c r="E102" s="7"/>
      <c r="F102" s="50"/>
      <c r="P102" s="42"/>
      <c r="T102" s="41"/>
    </row>
    <row r="103" spans="2:20">
      <c r="B103" s="6"/>
      <c r="C103" s="6" t="s">
        <v>53</v>
      </c>
      <c r="D103" s="6"/>
      <c r="E103" s="7"/>
      <c r="F103" s="50"/>
      <c r="P103" s="42"/>
      <c r="T103" s="41"/>
    </row>
    <row r="104" spans="2:20">
      <c r="B104" s="6"/>
      <c r="C104" s="6" t="s">
        <v>53</v>
      </c>
      <c r="D104" s="6"/>
      <c r="E104" s="7"/>
      <c r="F104" s="50"/>
      <c r="P104" s="42"/>
      <c r="T104" s="41"/>
    </row>
    <row r="105" spans="2:20">
      <c r="B105" s="2"/>
      <c r="D105" s="2"/>
      <c r="E105" s="2"/>
    </row>
    <row r="106" spans="2:20">
      <c r="B106" s="2"/>
      <c r="D106" s="2"/>
      <c r="E106" s="2"/>
    </row>
    <row r="107" spans="2:20">
      <c r="B107" s="2"/>
      <c r="D107" s="2"/>
      <c r="E107" s="2"/>
    </row>
    <row r="108" spans="2:20">
      <c r="B108" s="2"/>
      <c r="D108" s="2"/>
      <c r="E108" s="2"/>
    </row>
    <row r="109" spans="2:20">
      <c r="B109" s="2"/>
      <c r="D109" s="2"/>
      <c r="E109" s="2"/>
    </row>
    <row r="110" spans="2:20">
      <c r="B110" s="2"/>
      <c r="C110" s="2"/>
      <c r="E110" s="47" t="s">
        <v>96</v>
      </c>
    </row>
    <row r="112" spans="2:20" ht="21">
      <c r="D112" s="10" t="s">
        <v>6</v>
      </c>
    </row>
    <row r="113" spans="2:20">
      <c r="D113" s="4" t="s">
        <v>87</v>
      </c>
    </row>
    <row r="114" spans="2:20">
      <c r="D114" s="4"/>
    </row>
    <row r="115" spans="2:20">
      <c r="B115" s="34" t="s">
        <v>9</v>
      </c>
      <c r="C115" s="35" t="s">
        <v>7</v>
      </c>
      <c r="D115" s="35" t="s">
        <v>8</v>
      </c>
      <c r="E115" s="35" t="s">
        <v>106</v>
      </c>
      <c r="F115" s="35" t="s">
        <v>10</v>
      </c>
      <c r="P115" s="42"/>
      <c r="T115" s="41"/>
    </row>
    <row r="116" spans="2:20">
      <c r="B116" s="26" t="s">
        <v>89</v>
      </c>
      <c r="C116" s="27" t="s">
        <v>29</v>
      </c>
      <c r="D116" s="27"/>
      <c r="E116" s="7"/>
      <c r="F116" s="53"/>
      <c r="P116" s="42"/>
      <c r="T116" s="41"/>
    </row>
    <row r="117" spans="2:20">
      <c r="B117" s="19" t="s">
        <v>90</v>
      </c>
      <c r="C117" s="20" t="s">
        <v>30</v>
      </c>
      <c r="D117" s="20"/>
      <c r="E117" s="7"/>
      <c r="F117" s="54"/>
      <c r="P117" s="42"/>
      <c r="T117" s="41"/>
    </row>
    <row r="118" spans="2:20">
      <c r="B118" s="21"/>
      <c r="C118" s="17" t="s">
        <v>34</v>
      </c>
      <c r="D118" s="17"/>
      <c r="E118" s="7"/>
      <c r="F118" s="55"/>
      <c r="P118" s="42"/>
      <c r="T118" s="41"/>
    </row>
    <row r="119" spans="2:20">
      <c r="B119" s="22"/>
      <c r="C119" s="20" t="s">
        <v>43</v>
      </c>
      <c r="D119" s="20"/>
      <c r="E119" s="7"/>
      <c r="F119" s="54"/>
      <c r="P119" s="42"/>
      <c r="T119" s="41"/>
    </row>
    <row r="120" spans="2:20">
      <c r="B120" s="21"/>
      <c r="C120" s="17" t="s">
        <v>51</v>
      </c>
      <c r="D120" s="17"/>
      <c r="E120" s="7"/>
      <c r="F120" s="55"/>
      <c r="P120" s="42"/>
      <c r="T120" s="41"/>
    </row>
    <row r="121" spans="2:20">
      <c r="B121" s="22"/>
      <c r="C121" s="20" t="s">
        <v>18</v>
      </c>
      <c r="D121" s="20"/>
      <c r="E121" s="7"/>
      <c r="F121" s="54"/>
      <c r="P121" s="42"/>
      <c r="T121" s="41"/>
    </row>
    <row r="122" spans="2:20">
      <c r="B122" s="21"/>
      <c r="C122" s="17" t="s">
        <v>48</v>
      </c>
      <c r="D122" s="17"/>
      <c r="E122" s="7"/>
      <c r="F122" s="55"/>
      <c r="P122" s="42"/>
      <c r="T122" s="41"/>
    </row>
    <row r="123" spans="2:20" ht="13.5" customHeight="1">
      <c r="B123" s="22"/>
      <c r="C123" s="20" t="s">
        <v>50</v>
      </c>
      <c r="D123" s="20"/>
      <c r="E123" s="7"/>
      <c r="F123" s="54"/>
      <c r="P123" s="42"/>
      <c r="T123" s="41"/>
    </row>
    <row r="124" spans="2:20">
      <c r="B124" s="21"/>
      <c r="C124" s="17" t="s">
        <v>75</v>
      </c>
      <c r="D124" s="17"/>
      <c r="E124" s="7"/>
      <c r="F124" s="55"/>
      <c r="P124" s="42"/>
      <c r="T124" s="41"/>
    </row>
    <row r="125" spans="2:20">
      <c r="B125" s="22"/>
      <c r="C125" s="20" t="s">
        <v>54</v>
      </c>
      <c r="D125" s="20"/>
      <c r="E125" s="7"/>
      <c r="F125" s="54"/>
      <c r="P125" s="42"/>
      <c r="T125" s="41"/>
    </row>
    <row r="126" spans="2:20">
      <c r="B126" s="21"/>
      <c r="C126" s="17" t="s">
        <v>54</v>
      </c>
      <c r="D126" s="17"/>
      <c r="E126" s="7"/>
      <c r="F126" s="55"/>
      <c r="P126" s="42"/>
      <c r="T126" s="41"/>
    </row>
    <row r="127" spans="2:20">
      <c r="B127" s="22"/>
      <c r="C127" s="20" t="s">
        <v>54</v>
      </c>
      <c r="D127" s="23"/>
      <c r="E127" s="7"/>
      <c r="F127" s="56"/>
      <c r="P127" s="42"/>
      <c r="T127" s="41"/>
    </row>
    <row r="128" spans="2:20">
      <c r="B128" s="24"/>
      <c r="C128" s="25"/>
      <c r="D128" s="25"/>
      <c r="E128" s="25"/>
      <c r="F128" s="57"/>
      <c r="P128" s="42"/>
      <c r="T128" s="41"/>
    </row>
    <row r="129" spans="2:20">
      <c r="B129" s="31"/>
      <c r="C129" s="7"/>
      <c r="D129" s="7"/>
      <c r="E129" s="7"/>
      <c r="F129" s="49"/>
      <c r="P129" s="42"/>
      <c r="T129" s="41"/>
    </row>
    <row r="130" spans="2:20">
      <c r="B130" s="32" t="s">
        <v>91</v>
      </c>
      <c r="C130" s="33" t="s">
        <v>29</v>
      </c>
      <c r="D130" s="33"/>
      <c r="E130" s="7"/>
      <c r="F130" s="58"/>
      <c r="P130" s="42"/>
      <c r="T130" s="41"/>
    </row>
    <row r="131" spans="2:20">
      <c r="B131" s="19" t="s">
        <v>92</v>
      </c>
      <c r="C131" s="20" t="s">
        <v>30</v>
      </c>
      <c r="D131" s="20"/>
      <c r="E131" s="7"/>
      <c r="F131" s="54"/>
      <c r="P131" s="42"/>
      <c r="T131" s="41"/>
    </row>
    <row r="132" spans="2:20">
      <c r="B132" s="16"/>
      <c r="C132" s="17" t="s">
        <v>34</v>
      </c>
      <c r="D132" s="17"/>
      <c r="E132" s="7"/>
      <c r="F132" s="55"/>
      <c r="P132" s="42"/>
      <c r="T132" s="41"/>
    </row>
    <row r="133" spans="2:20">
      <c r="B133" s="22"/>
      <c r="C133" s="20" t="s">
        <v>43</v>
      </c>
      <c r="D133" s="20"/>
      <c r="E133" s="7"/>
      <c r="F133" s="54"/>
      <c r="P133" s="42"/>
      <c r="T133" s="41"/>
    </row>
    <row r="134" spans="2:20">
      <c r="B134" s="21"/>
      <c r="C134" s="17" t="s">
        <v>51</v>
      </c>
      <c r="D134" s="17"/>
      <c r="E134" s="7"/>
      <c r="F134" s="55"/>
      <c r="P134" s="42"/>
      <c r="T134" s="41"/>
    </row>
    <row r="135" spans="2:20">
      <c r="B135" s="22"/>
      <c r="C135" s="20" t="s">
        <v>18</v>
      </c>
      <c r="D135" s="20"/>
      <c r="E135" s="7"/>
      <c r="F135" s="54"/>
      <c r="P135" s="42"/>
      <c r="T135" s="41"/>
    </row>
    <row r="136" spans="2:20">
      <c r="B136" s="29"/>
      <c r="C136" s="17" t="s">
        <v>48</v>
      </c>
      <c r="D136" s="17"/>
      <c r="E136" s="7"/>
      <c r="F136" s="55"/>
      <c r="P136" s="42"/>
      <c r="T136" s="41"/>
    </row>
    <row r="137" spans="2:20">
      <c r="B137" s="30"/>
      <c r="C137" s="20" t="s">
        <v>50</v>
      </c>
      <c r="D137" s="20"/>
      <c r="E137" s="7"/>
      <c r="F137" s="54"/>
      <c r="P137" s="42"/>
      <c r="T137" s="41"/>
    </row>
    <row r="138" spans="2:20">
      <c r="B138" s="21"/>
      <c r="C138" s="17" t="s">
        <v>76</v>
      </c>
      <c r="D138" s="17"/>
      <c r="E138" s="7"/>
      <c r="F138" s="55"/>
      <c r="P138" s="42"/>
      <c r="T138" s="41"/>
    </row>
    <row r="139" spans="2:20">
      <c r="B139" s="22"/>
      <c r="C139" s="20" t="s">
        <v>77</v>
      </c>
      <c r="D139" s="20"/>
      <c r="E139" s="7"/>
      <c r="F139" s="54"/>
      <c r="P139" s="42"/>
      <c r="T139" s="41"/>
    </row>
    <row r="140" spans="2:20">
      <c r="B140" s="21"/>
      <c r="C140" s="17" t="s">
        <v>103</v>
      </c>
      <c r="D140" s="17"/>
      <c r="E140" s="7"/>
      <c r="F140" s="55"/>
      <c r="P140" s="42"/>
      <c r="T140" s="41"/>
    </row>
    <row r="141" spans="2:20">
      <c r="B141" s="22"/>
      <c r="C141" s="20" t="s">
        <v>103</v>
      </c>
      <c r="D141" s="20"/>
      <c r="E141" s="7"/>
      <c r="F141" s="54"/>
      <c r="P141" s="42"/>
      <c r="T141" s="41"/>
    </row>
    <row r="142" spans="2:20">
      <c r="B142" s="21"/>
      <c r="C142" s="17" t="s">
        <v>103</v>
      </c>
      <c r="D142" s="17"/>
      <c r="E142" s="7"/>
      <c r="F142" s="55"/>
      <c r="P142" s="42"/>
      <c r="T142" s="41"/>
    </row>
    <row r="143" spans="2:20">
      <c r="B143" s="22"/>
      <c r="C143" s="20" t="s">
        <v>103</v>
      </c>
      <c r="D143" s="20"/>
      <c r="E143" s="7"/>
      <c r="F143" s="54"/>
      <c r="P143" s="42"/>
      <c r="T143" s="41"/>
    </row>
    <row r="144" spans="2:20">
      <c r="B144" s="24"/>
      <c r="C144" s="9"/>
      <c r="D144" s="9"/>
      <c r="E144" s="9"/>
      <c r="F144" s="57"/>
      <c r="P144" s="42"/>
      <c r="T144" s="41"/>
    </row>
    <row r="145" spans="2:20">
      <c r="B145" s="22"/>
      <c r="C145" s="7"/>
      <c r="D145" s="7"/>
      <c r="E145" s="7"/>
      <c r="F145" s="54"/>
      <c r="P145" s="42"/>
      <c r="T145" s="41"/>
    </row>
    <row r="146" spans="2:20">
      <c r="B146" s="16" t="s">
        <v>55</v>
      </c>
      <c r="C146" s="33" t="s">
        <v>29</v>
      </c>
      <c r="D146" s="33"/>
      <c r="E146" s="7"/>
      <c r="F146" s="55"/>
      <c r="P146" s="42"/>
      <c r="T146" s="41"/>
    </row>
    <row r="147" spans="2:20">
      <c r="B147" s="22"/>
      <c r="C147" s="7" t="s">
        <v>30</v>
      </c>
      <c r="D147" s="7"/>
      <c r="E147" s="7"/>
      <c r="F147" s="54"/>
      <c r="P147" s="42"/>
      <c r="T147" s="41"/>
    </row>
    <row r="148" spans="2:20">
      <c r="B148" s="21"/>
      <c r="C148" s="33" t="s">
        <v>34</v>
      </c>
      <c r="D148" s="33"/>
      <c r="E148" s="7"/>
      <c r="F148" s="55"/>
      <c r="P148" s="42"/>
      <c r="T148" s="41"/>
    </row>
    <row r="149" spans="2:20">
      <c r="B149" s="22"/>
      <c r="C149" s="7" t="s">
        <v>43</v>
      </c>
      <c r="D149" s="7"/>
      <c r="E149" s="7"/>
      <c r="F149" s="54"/>
      <c r="P149" s="42"/>
      <c r="T149" s="41"/>
    </row>
    <row r="150" spans="2:20">
      <c r="B150" s="21"/>
      <c r="C150" s="33" t="s">
        <v>51</v>
      </c>
      <c r="D150" s="33"/>
      <c r="E150" s="7"/>
      <c r="F150" s="55"/>
      <c r="P150" s="42"/>
      <c r="T150" s="41"/>
    </row>
    <row r="151" spans="2:20">
      <c r="B151" s="22"/>
      <c r="C151" s="7" t="s">
        <v>18</v>
      </c>
      <c r="D151" s="7"/>
      <c r="E151" s="7"/>
      <c r="F151" s="54"/>
      <c r="P151" s="42"/>
      <c r="T151" s="41"/>
    </row>
    <row r="152" spans="2:20">
      <c r="B152" s="21"/>
      <c r="C152" s="33" t="s">
        <v>48</v>
      </c>
      <c r="D152" s="33"/>
      <c r="E152" s="7"/>
      <c r="F152" s="55"/>
      <c r="P152" s="42"/>
      <c r="T152" s="41"/>
    </row>
    <row r="153" spans="2:20">
      <c r="B153" s="22"/>
      <c r="C153" s="7" t="s">
        <v>50</v>
      </c>
      <c r="D153" s="7"/>
      <c r="E153" s="7"/>
      <c r="F153" s="54"/>
      <c r="P153" s="42"/>
      <c r="T153" s="41"/>
    </row>
    <row r="154" spans="2:20">
      <c r="B154" s="22"/>
      <c r="C154" s="7" t="s">
        <v>78</v>
      </c>
      <c r="D154" s="7"/>
      <c r="E154" s="7"/>
      <c r="F154" s="54"/>
      <c r="P154" s="42"/>
      <c r="T154" s="41"/>
    </row>
    <row r="155" spans="2:20">
      <c r="B155" s="22"/>
      <c r="C155" s="7" t="s">
        <v>57</v>
      </c>
      <c r="D155" s="7"/>
      <c r="E155" s="7"/>
      <c r="F155" s="54"/>
      <c r="P155" s="42"/>
      <c r="T155" s="41"/>
    </row>
    <row r="156" spans="2:20">
      <c r="B156" s="22"/>
      <c r="C156" s="7" t="s">
        <v>57</v>
      </c>
      <c r="D156" s="7"/>
      <c r="E156" s="7"/>
      <c r="F156" s="54"/>
      <c r="P156" s="42"/>
      <c r="T156" s="41"/>
    </row>
    <row r="157" spans="2:20">
      <c r="B157" s="22"/>
      <c r="C157" s="7" t="s">
        <v>57</v>
      </c>
      <c r="D157" s="7"/>
      <c r="E157" s="7"/>
      <c r="F157" s="54"/>
      <c r="P157" s="42"/>
      <c r="T157" s="41"/>
    </row>
    <row r="158" spans="2:20">
      <c r="B158" s="22"/>
      <c r="C158" s="7" t="s">
        <v>57</v>
      </c>
      <c r="D158" s="7"/>
      <c r="E158" s="7"/>
      <c r="F158" s="54"/>
      <c r="P158" s="42"/>
      <c r="T158" s="41"/>
    </row>
    <row r="164" spans="2:20">
      <c r="E164" s="47" t="s">
        <v>97</v>
      </c>
    </row>
    <row r="166" spans="2:20" ht="21">
      <c r="D166" s="10" t="s">
        <v>6</v>
      </c>
    </row>
    <row r="167" spans="2:20">
      <c r="D167" s="4" t="s">
        <v>87</v>
      </c>
    </row>
    <row r="170" spans="2:20">
      <c r="B170" s="11" t="s">
        <v>9</v>
      </c>
      <c r="C170" s="12" t="s">
        <v>7</v>
      </c>
      <c r="D170" s="12" t="s">
        <v>8</v>
      </c>
      <c r="E170" s="12" t="s">
        <v>106</v>
      </c>
      <c r="F170" s="12" t="s">
        <v>10</v>
      </c>
      <c r="P170" s="42"/>
      <c r="T170" s="41"/>
    </row>
    <row r="171" spans="2:20">
      <c r="B171" s="38" t="s">
        <v>56</v>
      </c>
      <c r="C171" s="36" t="s">
        <v>29</v>
      </c>
      <c r="D171" s="7"/>
      <c r="E171" s="7"/>
      <c r="F171" s="49"/>
      <c r="P171" s="42"/>
      <c r="T171" s="41"/>
    </row>
    <row r="172" spans="2:20">
      <c r="B172" s="7"/>
      <c r="C172" s="36" t="s">
        <v>30</v>
      </c>
      <c r="D172" s="7"/>
      <c r="E172" s="7"/>
      <c r="F172" s="49"/>
      <c r="P172" s="42"/>
      <c r="T172" s="41"/>
    </row>
    <row r="173" spans="2:20">
      <c r="B173" s="7"/>
      <c r="C173" s="36" t="s">
        <v>34</v>
      </c>
      <c r="D173" s="7"/>
      <c r="E173" s="7"/>
      <c r="F173" s="49"/>
      <c r="P173" s="42"/>
      <c r="T173" s="41"/>
    </row>
    <row r="174" spans="2:20">
      <c r="B174" s="7"/>
      <c r="C174" s="36" t="s">
        <v>43</v>
      </c>
      <c r="D174" s="7"/>
      <c r="E174" s="7"/>
      <c r="F174" s="49"/>
      <c r="P174" s="42"/>
      <c r="T174" s="41"/>
    </row>
    <row r="175" spans="2:20">
      <c r="B175" s="7"/>
      <c r="C175" s="36" t="s">
        <v>51</v>
      </c>
      <c r="D175" s="7"/>
      <c r="E175" s="7"/>
      <c r="F175" s="49"/>
      <c r="P175" s="42"/>
      <c r="T175" s="41"/>
    </row>
    <row r="176" spans="2:20">
      <c r="B176" s="7"/>
      <c r="C176" s="36" t="s">
        <v>18</v>
      </c>
      <c r="D176" s="7"/>
      <c r="E176" s="7"/>
      <c r="F176" s="49"/>
      <c r="P176" s="42"/>
      <c r="T176" s="41"/>
    </row>
    <row r="177" spans="2:20">
      <c r="B177" s="7"/>
      <c r="C177" s="36" t="s">
        <v>48</v>
      </c>
      <c r="D177" s="7"/>
      <c r="E177" s="7"/>
      <c r="F177" s="49"/>
      <c r="P177" s="42"/>
      <c r="T177" s="41"/>
    </row>
    <row r="178" spans="2:20">
      <c r="B178" s="7"/>
      <c r="C178" s="36" t="s">
        <v>50</v>
      </c>
      <c r="D178" s="7"/>
      <c r="E178" s="7"/>
      <c r="F178" s="49"/>
      <c r="P178" s="42"/>
      <c r="T178" s="41"/>
    </row>
    <row r="179" spans="2:20">
      <c r="B179" s="7"/>
      <c r="C179" s="36" t="s">
        <v>78</v>
      </c>
      <c r="D179" s="7"/>
      <c r="E179" s="7"/>
      <c r="F179" s="49"/>
      <c r="P179" s="42"/>
      <c r="T179" s="41"/>
    </row>
    <row r="180" spans="2:20">
      <c r="B180" s="7"/>
      <c r="C180" s="36" t="s">
        <v>58</v>
      </c>
      <c r="D180" s="7"/>
      <c r="E180" s="7"/>
      <c r="F180" s="49"/>
      <c r="P180" s="42"/>
      <c r="T180" s="41"/>
    </row>
    <row r="181" spans="2:20">
      <c r="B181" s="6"/>
      <c r="C181" s="37" t="s">
        <v>58</v>
      </c>
      <c r="D181" s="6"/>
      <c r="E181" s="7"/>
      <c r="F181" s="50"/>
      <c r="P181" s="42"/>
      <c r="T181" s="41"/>
    </row>
    <row r="182" spans="2:20">
      <c r="B182" s="13"/>
      <c r="C182" s="36" t="s">
        <v>58</v>
      </c>
      <c r="D182" s="13"/>
      <c r="E182" s="7"/>
      <c r="F182" s="51"/>
      <c r="P182" s="42"/>
      <c r="T182" s="41"/>
    </row>
    <row r="183" spans="2:20">
      <c r="B183" s="13"/>
      <c r="C183" s="36" t="s">
        <v>58</v>
      </c>
      <c r="D183" s="13"/>
      <c r="E183" s="7"/>
      <c r="F183" s="51"/>
      <c r="P183" s="42"/>
      <c r="T183" s="41"/>
    </row>
    <row r="184" spans="2:20">
      <c r="B184" s="9"/>
      <c r="C184" s="9"/>
      <c r="D184" s="9"/>
      <c r="E184" s="9"/>
      <c r="F184" s="52"/>
      <c r="P184" s="42"/>
      <c r="T184" s="41"/>
    </row>
    <row r="185" spans="2:20">
      <c r="B185" s="13"/>
      <c r="C185" s="36"/>
      <c r="D185" s="13"/>
      <c r="E185" s="13"/>
      <c r="F185" s="51"/>
      <c r="P185" s="42"/>
      <c r="T185" s="41"/>
    </row>
    <row r="186" spans="2:20">
      <c r="B186" s="15" t="s">
        <v>59</v>
      </c>
      <c r="C186" s="6" t="s">
        <v>29</v>
      </c>
      <c r="D186" s="6"/>
      <c r="E186" s="7"/>
      <c r="F186" s="50"/>
      <c r="P186" s="42"/>
      <c r="T186" s="41"/>
    </row>
    <row r="187" spans="2:20">
      <c r="B187" s="6"/>
      <c r="C187" s="6" t="s">
        <v>30</v>
      </c>
      <c r="D187" s="6"/>
      <c r="E187" s="7"/>
      <c r="F187" s="50"/>
      <c r="P187" s="42"/>
      <c r="T187" s="41"/>
    </row>
    <row r="188" spans="2:20">
      <c r="B188" s="6"/>
      <c r="C188" s="6" t="s">
        <v>34</v>
      </c>
      <c r="D188" s="6"/>
      <c r="E188" s="7"/>
      <c r="F188" s="50"/>
      <c r="P188" s="42"/>
      <c r="T188" s="41"/>
    </row>
    <row r="189" spans="2:20">
      <c r="B189" s="6"/>
      <c r="C189" s="6" t="s">
        <v>43</v>
      </c>
      <c r="D189" s="6"/>
      <c r="E189" s="7"/>
      <c r="F189" s="50"/>
      <c r="P189" s="42"/>
      <c r="T189" s="41"/>
    </row>
    <row r="190" spans="2:20">
      <c r="B190" s="6"/>
      <c r="C190" s="6" t="s">
        <v>51</v>
      </c>
      <c r="D190" s="6"/>
      <c r="E190" s="7"/>
      <c r="F190" s="50"/>
      <c r="P190" s="42"/>
      <c r="T190" s="41"/>
    </row>
    <row r="191" spans="2:20">
      <c r="B191" s="6"/>
      <c r="C191" s="6" t="s">
        <v>18</v>
      </c>
      <c r="D191" s="6"/>
      <c r="E191" s="7"/>
      <c r="F191" s="50"/>
      <c r="P191" s="42"/>
      <c r="T191" s="41"/>
    </row>
    <row r="192" spans="2:20">
      <c r="B192" s="6"/>
      <c r="C192" s="6" t="s">
        <v>48</v>
      </c>
      <c r="D192" s="6"/>
      <c r="E192" s="7"/>
      <c r="F192" s="50"/>
      <c r="P192" s="42"/>
      <c r="T192" s="41"/>
    </row>
    <row r="193" spans="2:20">
      <c r="B193" s="6"/>
      <c r="C193" s="6" t="s">
        <v>50</v>
      </c>
      <c r="D193" s="6"/>
      <c r="E193" s="7"/>
      <c r="F193" s="50"/>
      <c r="P193" s="42"/>
      <c r="T193" s="41"/>
    </row>
    <row r="194" spans="2:20">
      <c r="B194" s="6"/>
      <c r="C194" s="6" t="s">
        <v>78</v>
      </c>
      <c r="D194" s="6"/>
      <c r="E194" s="7"/>
      <c r="F194" s="50"/>
      <c r="P194" s="42"/>
      <c r="T194" s="41"/>
    </row>
    <row r="195" spans="2:20">
      <c r="B195" s="6"/>
      <c r="C195" s="6" t="s">
        <v>60</v>
      </c>
      <c r="D195" s="6"/>
      <c r="E195" s="7"/>
      <c r="F195" s="50"/>
      <c r="P195" s="42"/>
      <c r="T195" s="41"/>
    </row>
    <row r="196" spans="2:20">
      <c r="B196" s="6"/>
      <c r="C196" s="6" t="s">
        <v>60</v>
      </c>
      <c r="D196" s="6"/>
      <c r="E196" s="7"/>
      <c r="F196" s="50"/>
      <c r="P196" s="42"/>
      <c r="T196" s="41"/>
    </row>
    <row r="197" spans="2:20">
      <c r="B197" s="6"/>
      <c r="C197" s="6" t="s">
        <v>60</v>
      </c>
      <c r="D197" s="6"/>
      <c r="E197" s="7"/>
      <c r="F197" s="50"/>
      <c r="P197" s="42"/>
      <c r="T197" s="41"/>
    </row>
    <row r="198" spans="2:20">
      <c r="B198" s="6"/>
      <c r="C198" s="6" t="s">
        <v>60</v>
      </c>
      <c r="D198" s="6"/>
      <c r="E198" s="7"/>
      <c r="F198" s="50"/>
      <c r="P198" s="42"/>
      <c r="T198" s="41"/>
    </row>
    <row r="199" spans="2:20">
      <c r="B199" s="9"/>
      <c r="C199" s="9"/>
      <c r="D199" s="9"/>
      <c r="E199" s="9"/>
      <c r="F199" s="52"/>
      <c r="P199" s="42"/>
      <c r="T199" s="41"/>
    </row>
    <row r="200" spans="2:20">
      <c r="B200" s="6"/>
      <c r="C200" s="6"/>
      <c r="D200" s="6"/>
      <c r="E200" s="6"/>
      <c r="F200" s="50"/>
      <c r="P200" s="42"/>
      <c r="T200" s="41"/>
    </row>
    <row r="201" spans="2:20">
      <c r="B201" s="15" t="s">
        <v>61</v>
      </c>
      <c r="C201" s="6" t="s">
        <v>29</v>
      </c>
      <c r="D201" s="6"/>
      <c r="E201" s="7"/>
      <c r="F201" s="52"/>
      <c r="P201" s="42"/>
      <c r="T201" s="41"/>
    </row>
    <row r="202" spans="2:20">
      <c r="B202" s="6"/>
      <c r="C202" s="6" t="s">
        <v>30</v>
      </c>
      <c r="D202" s="6"/>
      <c r="E202" s="7"/>
      <c r="F202" s="50"/>
      <c r="P202" s="42"/>
      <c r="T202" s="41"/>
    </row>
    <row r="203" spans="2:20">
      <c r="B203" s="6"/>
      <c r="C203" s="6" t="s">
        <v>34</v>
      </c>
      <c r="D203" s="6"/>
      <c r="E203" s="7"/>
      <c r="F203" s="50"/>
      <c r="P203" s="42"/>
      <c r="T203" s="41"/>
    </row>
    <row r="204" spans="2:20">
      <c r="B204" s="6"/>
      <c r="C204" s="6" t="s">
        <v>43</v>
      </c>
      <c r="D204" s="6"/>
      <c r="E204" s="7"/>
      <c r="F204" s="50"/>
      <c r="P204" s="42"/>
      <c r="T204" s="41"/>
    </row>
    <row r="205" spans="2:20">
      <c r="B205" s="6"/>
      <c r="C205" s="6" t="s">
        <v>51</v>
      </c>
      <c r="D205" s="6"/>
      <c r="E205" s="7"/>
      <c r="F205" s="50"/>
      <c r="P205" s="42"/>
      <c r="T205" s="41"/>
    </row>
    <row r="206" spans="2:20">
      <c r="B206" s="6"/>
      <c r="C206" s="6" t="s">
        <v>18</v>
      </c>
      <c r="D206" s="6"/>
      <c r="E206" s="7"/>
      <c r="F206" s="50"/>
      <c r="P206" s="42"/>
      <c r="T206" s="41"/>
    </row>
    <row r="207" spans="2:20">
      <c r="B207" s="6"/>
      <c r="C207" s="6" t="s">
        <v>48</v>
      </c>
      <c r="D207" s="6"/>
      <c r="E207" s="7"/>
      <c r="F207" s="50"/>
      <c r="P207" s="42"/>
      <c r="T207" s="41"/>
    </row>
    <row r="208" spans="2:20">
      <c r="B208" s="6"/>
      <c r="C208" s="6" t="s">
        <v>50</v>
      </c>
      <c r="D208" s="6"/>
      <c r="E208" s="7"/>
      <c r="F208" s="50"/>
      <c r="P208" s="42"/>
      <c r="T208" s="41"/>
    </row>
    <row r="209" spans="2:20">
      <c r="B209" s="6"/>
      <c r="C209" s="6" t="s">
        <v>78</v>
      </c>
      <c r="D209" s="6"/>
      <c r="E209" s="7"/>
      <c r="F209" s="50"/>
      <c r="P209" s="42"/>
      <c r="T209" s="41"/>
    </row>
    <row r="210" spans="2:20">
      <c r="B210" s="6"/>
      <c r="C210" s="6" t="s">
        <v>62</v>
      </c>
      <c r="D210" s="6"/>
      <c r="E210" s="7"/>
      <c r="F210" s="50"/>
      <c r="P210" s="42"/>
      <c r="T210" s="41"/>
    </row>
    <row r="211" spans="2:20">
      <c r="B211" s="6"/>
      <c r="C211" s="6" t="s">
        <v>62</v>
      </c>
      <c r="D211" s="6"/>
      <c r="E211" s="7"/>
      <c r="F211" s="50"/>
      <c r="P211" s="42"/>
      <c r="T211" s="41"/>
    </row>
    <row r="212" spans="2:20">
      <c r="B212" s="6"/>
      <c r="C212" s="6" t="s">
        <v>62</v>
      </c>
      <c r="D212" s="6"/>
      <c r="E212" s="7"/>
      <c r="F212" s="50"/>
      <c r="P212" s="42"/>
      <c r="T212" s="41"/>
    </row>
    <row r="213" spans="2:20" ht="14.25" customHeight="1">
      <c r="B213" s="6"/>
      <c r="C213" s="6" t="s">
        <v>62</v>
      </c>
      <c r="D213" s="6"/>
      <c r="E213" s="7"/>
      <c r="F213" s="50"/>
      <c r="P213" s="42"/>
      <c r="T213" s="41"/>
    </row>
    <row r="219" spans="2:20">
      <c r="E219" s="47" t="s">
        <v>98</v>
      </c>
    </row>
    <row r="221" spans="2:20" ht="21">
      <c r="D221" s="10" t="s">
        <v>6</v>
      </c>
    </row>
    <row r="222" spans="2:20">
      <c r="D222" s="4" t="s">
        <v>87</v>
      </c>
    </row>
    <row r="224" spans="2:20">
      <c r="B224" s="11" t="s">
        <v>9</v>
      </c>
      <c r="C224" s="12" t="s">
        <v>7</v>
      </c>
      <c r="D224" s="12" t="s">
        <v>8</v>
      </c>
      <c r="E224" s="12" t="s">
        <v>106</v>
      </c>
      <c r="F224" s="12" t="s">
        <v>10</v>
      </c>
      <c r="H224" s="45"/>
      <c r="P224" s="42"/>
      <c r="T224" s="41"/>
    </row>
    <row r="225" spans="2:20">
      <c r="B225" s="38" t="s">
        <v>93</v>
      </c>
      <c r="C225" s="36" t="s">
        <v>64</v>
      </c>
      <c r="D225" s="7"/>
      <c r="E225" s="7"/>
      <c r="F225" s="49"/>
      <c r="P225" s="42"/>
      <c r="T225" s="41"/>
    </row>
    <row r="226" spans="2:20">
      <c r="B226" s="38" t="s">
        <v>94</v>
      </c>
      <c r="C226" s="36" t="s">
        <v>40</v>
      </c>
      <c r="D226" s="7"/>
      <c r="E226" s="7"/>
      <c r="F226" s="49"/>
      <c r="P226" s="42"/>
      <c r="T226" s="41"/>
    </row>
    <row r="227" spans="2:20">
      <c r="B227" s="7"/>
      <c r="C227" s="36" t="s">
        <v>69</v>
      </c>
      <c r="D227" s="7"/>
      <c r="E227" s="7"/>
      <c r="F227" s="49"/>
      <c r="P227" s="42"/>
      <c r="T227" s="41"/>
    </row>
    <row r="228" spans="2:20">
      <c r="B228" s="7"/>
      <c r="C228" s="36" t="s">
        <v>70</v>
      </c>
      <c r="D228" s="7"/>
      <c r="E228" s="7"/>
      <c r="F228" s="49"/>
      <c r="P228" s="42"/>
      <c r="T228" s="41"/>
    </row>
    <row r="229" spans="2:20">
      <c r="B229" s="7"/>
      <c r="C229" s="36" t="s">
        <v>65</v>
      </c>
      <c r="D229" s="7"/>
      <c r="E229" s="7"/>
      <c r="F229" s="49"/>
      <c r="P229" s="42"/>
      <c r="T229" s="41"/>
    </row>
    <row r="230" spans="2:20">
      <c r="B230" s="7"/>
      <c r="C230" s="36" t="s">
        <v>66</v>
      </c>
      <c r="D230" s="7"/>
      <c r="E230" s="7"/>
      <c r="F230" s="49"/>
      <c r="P230" s="42"/>
      <c r="T230" s="41"/>
    </row>
    <row r="231" spans="2:20">
      <c r="B231" s="7"/>
      <c r="C231" s="36" t="s">
        <v>67</v>
      </c>
      <c r="D231" s="7"/>
      <c r="E231" s="7"/>
      <c r="F231" s="49"/>
      <c r="P231" s="42"/>
      <c r="T231" s="41"/>
    </row>
    <row r="232" spans="2:20">
      <c r="B232" s="7"/>
      <c r="C232" s="36" t="s">
        <v>68</v>
      </c>
      <c r="D232" s="7"/>
      <c r="E232" s="7"/>
      <c r="F232" s="49"/>
      <c r="P232" s="42"/>
      <c r="T232" s="41"/>
    </row>
    <row r="233" spans="2:20">
      <c r="B233" s="7"/>
      <c r="C233" s="36" t="s">
        <v>34</v>
      </c>
      <c r="D233" s="7"/>
      <c r="E233" s="7"/>
      <c r="F233" s="49"/>
      <c r="P233" s="42"/>
      <c r="T233" s="41"/>
    </row>
    <row r="234" spans="2:20">
      <c r="B234" s="7"/>
      <c r="C234" s="36" t="s">
        <v>43</v>
      </c>
      <c r="D234" s="7"/>
      <c r="E234" s="7"/>
      <c r="F234" s="49"/>
      <c r="P234" s="42"/>
      <c r="T234" s="41"/>
    </row>
    <row r="235" spans="2:20">
      <c r="B235" s="6"/>
      <c r="C235" s="37" t="s">
        <v>51</v>
      </c>
      <c r="D235" s="6"/>
      <c r="E235" s="7"/>
      <c r="F235" s="50"/>
      <c r="P235" s="42"/>
      <c r="T235" s="41"/>
    </row>
    <row r="236" spans="2:20">
      <c r="B236" s="13"/>
      <c r="C236" s="36" t="s">
        <v>18</v>
      </c>
      <c r="D236" s="13"/>
      <c r="E236" s="7"/>
      <c r="F236" s="51"/>
      <c r="P236" s="42"/>
      <c r="T236" s="41"/>
    </row>
    <row r="237" spans="2:20">
      <c r="B237" s="13"/>
      <c r="C237" s="36" t="s">
        <v>48</v>
      </c>
      <c r="D237" s="13"/>
      <c r="E237" s="7"/>
      <c r="F237" s="51"/>
      <c r="P237" s="42"/>
      <c r="T237" s="41"/>
    </row>
    <row r="238" spans="2:20">
      <c r="B238" s="6"/>
      <c r="C238" s="37" t="s">
        <v>50</v>
      </c>
      <c r="D238" s="6"/>
      <c r="E238" s="7"/>
      <c r="F238" s="50"/>
      <c r="P238" s="42"/>
      <c r="T238" s="41"/>
    </row>
    <row r="239" spans="2:20">
      <c r="B239" s="13"/>
      <c r="C239" s="36" t="s">
        <v>35</v>
      </c>
      <c r="D239" s="13"/>
      <c r="E239" s="7"/>
      <c r="F239" s="51"/>
      <c r="P239" s="42"/>
      <c r="T239" s="41"/>
    </row>
    <row r="240" spans="2:20">
      <c r="B240" s="6"/>
      <c r="C240" s="37" t="s">
        <v>36</v>
      </c>
      <c r="D240" s="6"/>
      <c r="E240" s="7"/>
      <c r="F240" s="50"/>
      <c r="P240" s="42"/>
      <c r="T240" s="41"/>
    </row>
    <row r="241" spans="2:20">
      <c r="B241" s="6"/>
      <c r="C241" s="37" t="s">
        <v>37</v>
      </c>
      <c r="D241" s="6"/>
      <c r="E241" s="7"/>
      <c r="F241" s="50"/>
      <c r="P241" s="42"/>
      <c r="T241" s="41"/>
    </row>
    <row r="242" spans="2:20">
      <c r="B242" s="6"/>
      <c r="C242" s="37" t="s">
        <v>38</v>
      </c>
      <c r="D242" s="6"/>
      <c r="E242" s="7"/>
      <c r="F242" s="50"/>
      <c r="P242" s="42"/>
      <c r="T242" s="41"/>
    </row>
    <row r="243" spans="2:20">
      <c r="B243" s="6"/>
      <c r="C243" s="37" t="s">
        <v>39</v>
      </c>
      <c r="D243" s="6"/>
      <c r="E243" s="7"/>
      <c r="F243" s="50"/>
      <c r="P243" s="42"/>
      <c r="T243" s="41"/>
    </row>
    <row r="244" spans="2:20">
      <c r="B244" s="6"/>
      <c r="C244" s="37" t="s">
        <v>104</v>
      </c>
      <c r="D244" s="6"/>
      <c r="E244" s="7"/>
      <c r="F244" s="50"/>
      <c r="P244" s="42"/>
      <c r="T244" s="41"/>
    </row>
    <row r="245" spans="2:20">
      <c r="B245" s="6"/>
      <c r="C245" s="37" t="s">
        <v>104</v>
      </c>
      <c r="D245" s="6"/>
      <c r="E245" s="7"/>
      <c r="F245" s="50"/>
      <c r="P245" s="42"/>
      <c r="T245" s="41"/>
    </row>
    <row r="246" spans="2:20">
      <c r="B246" s="6"/>
      <c r="C246" s="37" t="s">
        <v>104</v>
      </c>
      <c r="D246" s="6"/>
      <c r="E246" s="7"/>
      <c r="F246" s="50"/>
      <c r="P246" s="42"/>
      <c r="T246" s="41"/>
    </row>
    <row r="247" spans="2:20">
      <c r="B247" s="6"/>
      <c r="C247" s="37" t="s">
        <v>104</v>
      </c>
      <c r="D247" s="6"/>
      <c r="E247" s="7"/>
      <c r="F247" s="50"/>
      <c r="P247" s="42"/>
      <c r="T247" s="41"/>
    </row>
    <row r="248" spans="2:20" ht="13.5" customHeight="1">
      <c r="B248" s="9"/>
      <c r="C248" s="9"/>
      <c r="D248" s="9"/>
      <c r="E248" s="9"/>
      <c r="F248" s="9"/>
      <c r="H248" s="45"/>
      <c r="P248" s="42"/>
      <c r="T248" s="41"/>
    </row>
    <row r="249" spans="2:20">
      <c r="B249" s="6"/>
      <c r="C249" s="6"/>
      <c r="D249" s="6"/>
      <c r="E249" s="6"/>
      <c r="F249" s="50"/>
      <c r="P249" s="42"/>
      <c r="T249" s="41"/>
    </row>
    <row r="250" spans="2:20">
      <c r="B250" s="15" t="s">
        <v>71</v>
      </c>
      <c r="C250" s="6" t="s">
        <v>64</v>
      </c>
      <c r="D250" s="6"/>
      <c r="E250" s="7"/>
      <c r="F250" s="50"/>
      <c r="P250" s="42"/>
      <c r="T250" s="41"/>
    </row>
    <row r="251" spans="2:20">
      <c r="B251" s="6"/>
      <c r="C251" s="6" t="s">
        <v>40</v>
      </c>
      <c r="D251" s="6"/>
      <c r="E251" s="7"/>
      <c r="F251" s="50"/>
      <c r="P251" s="42"/>
      <c r="T251" s="41"/>
    </row>
    <row r="252" spans="2:20">
      <c r="B252" s="6"/>
      <c r="C252" s="6" t="s">
        <v>69</v>
      </c>
      <c r="D252" s="6"/>
      <c r="E252" s="7"/>
      <c r="F252" s="50"/>
      <c r="P252" s="42"/>
      <c r="T252" s="41"/>
    </row>
    <row r="253" spans="2:20">
      <c r="B253" s="6"/>
      <c r="C253" s="6" t="s">
        <v>70</v>
      </c>
      <c r="D253" s="6"/>
      <c r="E253" s="7"/>
      <c r="F253" s="50"/>
      <c r="P253" s="42"/>
      <c r="T253" s="41"/>
    </row>
    <row r="254" spans="2:20">
      <c r="B254" s="6"/>
      <c r="C254" s="6" t="s">
        <v>65</v>
      </c>
      <c r="D254" s="6"/>
      <c r="E254" s="7"/>
      <c r="F254" s="50"/>
      <c r="P254" s="42"/>
      <c r="T254" s="41"/>
    </row>
    <row r="255" spans="2:20">
      <c r="B255" s="6"/>
      <c r="C255" s="6" t="s">
        <v>66</v>
      </c>
      <c r="D255" s="6"/>
      <c r="E255" s="7"/>
      <c r="F255" s="50"/>
      <c r="P255" s="42"/>
      <c r="T255" s="41"/>
    </row>
    <row r="256" spans="2:20">
      <c r="B256" s="6"/>
      <c r="C256" s="6" t="s">
        <v>67</v>
      </c>
      <c r="D256" s="6"/>
      <c r="E256" s="7"/>
      <c r="F256" s="50"/>
      <c r="P256" s="42"/>
      <c r="T256" s="41"/>
    </row>
    <row r="257" spans="2:20">
      <c r="B257" s="6"/>
      <c r="C257" s="6" t="s">
        <v>68</v>
      </c>
      <c r="D257" s="6"/>
      <c r="E257" s="7"/>
      <c r="F257" s="50"/>
      <c r="P257" s="42"/>
      <c r="T257" s="41"/>
    </row>
    <row r="258" spans="2:20">
      <c r="B258" s="6"/>
      <c r="C258" s="6" t="s">
        <v>34</v>
      </c>
      <c r="D258" s="6"/>
      <c r="E258" s="7"/>
      <c r="F258" s="50"/>
      <c r="P258" s="42"/>
      <c r="T258" s="41"/>
    </row>
    <row r="259" spans="2:20">
      <c r="B259" s="6"/>
      <c r="C259" s="6" t="s">
        <v>43</v>
      </c>
      <c r="D259" s="6"/>
      <c r="E259" s="7"/>
      <c r="F259" s="50"/>
      <c r="P259" s="42"/>
      <c r="T259" s="41"/>
    </row>
    <row r="260" spans="2:20">
      <c r="B260" s="6"/>
      <c r="C260" s="6" t="s">
        <v>51</v>
      </c>
      <c r="D260" s="6"/>
      <c r="E260" s="7"/>
      <c r="F260" s="50"/>
      <c r="P260" s="42"/>
      <c r="T260" s="41"/>
    </row>
    <row r="261" spans="2:20">
      <c r="B261" s="6"/>
      <c r="C261" s="6" t="s">
        <v>18</v>
      </c>
      <c r="D261" s="6"/>
      <c r="E261" s="7"/>
      <c r="F261" s="50"/>
      <c r="P261" s="42"/>
      <c r="T261" s="41"/>
    </row>
    <row r="262" spans="2:20">
      <c r="B262" s="6"/>
      <c r="C262" s="6" t="s">
        <v>48</v>
      </c>
      <c r="D262" s="6"/>
      <c r="E262" s="7"/>
      <c r="F262" s="50"/>
      <c r="P262" s="42"/>
      <c r="T262" s="41"/>
    </row>
    <row r="263" spans="2:20">
      <c r="B263" s="6"/>
      <c r="C263" s="6" t="s">
        <v>50</v>
      </c>
      <c r="D263" s="6"/>
      <c r="E263" s="7"/>
      <c r="F263" s="50"/>
      <c r="P263" s="42"/>
      <c r="T263" s="41"/>
    </row>
    <row r="264" spans="2:20">
      <c r="B264" s="6"/>
      <c r="C264" s="6" t="s">
        <v>35</v>
      </c>
      <c r="D264" s="6"/>
      <c r="E264" s="7"/>
      <c r="F264" s="50"/>
      <c r="P264" s="42"/>
      <c r="T264" s="41"/>
    </row>
    <row r="265" spans="2:20">
      <c r="B265" s="6"/>
      <c r="C265" s="6" t="s">
        <v>36</v>
      </c>
      <c r="D265" s="6"/>
      <c r="E265" s="7"/>
      <c r="F265" s="50"/>
      <c r="P265" s="42"/>
      <c r="T265" s="41"/>
    </row>
    <row r="266" spans="2:20">
      <c r="B266" s="6"/>
      <c r="C266" s="6" t="s">
        <v>37</v>
      </c>
      <c r="D266" s="6"/>
      <c r="E266" s="7"/>
      <c r="F266" s="50"/>
      <c r="P266" s="42"/>
      <c r="T266" s="41"/>
    </row>
    <row r="267" spans="2:20">
      <c r="B267" s="6"/>
      <c r="C267" s="6" t="s">
        <v>72</v>
      </c>
      <c r="D267" s="6"/>
      <c r="E267" s="7"/>
      <c r="F267" s="50"/>
      <c r="P267" s="42"/>
      <c r="T267" s="41"/>
    </row>
    <row r="268" spans="2:20">
      <c r="B268" s="6"/>
      <c r="C268" s="6" t="s">
        <v>72</v>
      </c>
      <c r="D268" s="6"/>
      <c r="E268" s="7"/>
      <c r="F268" s="50"/>
      <c r="P268" s="42"/>
      <c r="T268" s="41"/>
    </row>
    <row r="269" spans="2:20">
      <c r="B269" s="6"/>
      <c r="C269" s="6" t="s">
        <v>72</v>
      </c>
      <c r="D269" s="6"/>
      <c r="E269" s="7"/>
      <c r="F269" s="50"/>
      <c r="H269" s="45"/>
      <c r="P269" s="42"/>
      <c r="T269" s="41"/>
    </row>
    <row r="274" spans="2:20">
      <c r="E274" s="47" t="s">
        <v>99</v>
      </c>
    </row>
    <row r="275" spans="2:20">
      <c r="E275" s="47"/>
    </row>
    <row r="276" spans="2:20" ht="21">
      <c r="D276" s="10" t="s">
        <v>6</v>
      </c>
    </row>
    <row r="277" spans="2:20">
      <c r="D277" s="4" t="s">
        <v>87</v>
      </c>
    </row>
    <row r="279" spans="2:20">
      <c r="B279" s="11" t="s">
        <v>9</v>
      </c>
      <c r="C279" s="12" t="s">
        <v>7</v>
      </c>
      <c r="D279" s="12" t="s">
        <v>8</v>
      </c>
      <c r="E279" s="12" t="s">
        <v>106</v>
      </c>
      <c r="F279" s="12" t="s">
        <v>10</v>
      </c>
      <c r="P279" s="42"/>
      <c r="T279" s="41"/>
    </row>
    <row r="280" spans="2:20">
      <c r="B280" s="39" t="s">
        <v>73</v>
      </c>
      <c r="C280" s="36" t="s">
        <v>107</v>
      </c>
      <c r="D280" s="7"/>
      <c r="E280" s="7"/>
      <c r="F280" s="49"/>
      <c r="P280" s="42"/>
      <c r="T280" s="41"/>
    </row>
    <row r="281" spans="2:20">
      <c r="B281" s="36"/>
      <c r="C281" s="36" t="s">
        <v>40</v>
      </c>
      <c r="D281" s="7"/>
      <c r="E281" s="7"/>
      <c r="F281" s="49"/>
      <c r="P281" s="42"/>
      <c r="T281" s="41"/>
    </row>
    <row r="282" spans="2:20">
      <c r="B282" s="36"/>
      <c r="C282" s="36" t="s">
        <v>69</v>
      </c>
      <c r="D282" s="7"/>
      <c r="E282" s="7"/>
      <c r="F282" s="49"/>
      <c r="P282" s="42"/>
      <c r="T282" s="41"/>
    </row>
    <row r="283" spans="2:20">
      <c r="B283" s="36"/>
      <c r="C283" s="36" t="s">
        <v>70</v>
      </c>
      <c r="D283" s="7"/>
      <c r="E283" s="7"/>
      <c r="F283" s="49"/>
      <c r="P283" s="42"/>
      <c r="T283" s="41"/>
    </row>
    <row r="284" spans="2:20">
      <c r="B284" s="36"/>
      <c r="C284" s="36" t="s">
        <v>65</v>
      </c>
      <c r="D284" s="7"/>
      <c r="E284" s="7"/>
      <c r="F284" s="49"/>
      <c r="P284" s="42"/>
      <c r="T284" s="41"/>
    </row>
    <row r="285" spans="2:20">
      <c r="B285" s="36"/>
      <c r="C285" s="36" t="s">
        <v>66</v>
      </c>
      <c r="D285" s="7"/>
      <c r="E285" s="7"/>
      <c r="F285" s="49"/>
      <c r="P285" s="42"/>
      <c r="T285" s="41"/>
    </row>
    <row r="286" spans="2:20">
      <c r="B286" s="36"/>
      <c r="C286" s="36" t="s">
        <v>67</v>
      </c>
      <c r="D286" s="7"/>
      <c r="E286" s="7"/>
      <c r="F286" s="49"/>
      <c r="P286" s="42"/>
      <c r="T286" s="41"/>
    </row>
    <row r="287" spans="2:20">
      <c r="B287" s="36"/>
      <c r="C287" s="36" t="s">
        <v>68</v>
      </c>
      <c r="D287" s="7"/>
      <c r="E287" s="7"/>
      <c r="F287" s="49"/>
      <c r="P287" s="42"/>
      <c r="T287" s="41"/>
    </row>
    <row r="288" spans="2:20">
      <c r="B288" s="36"/>
      <c r="C288" s="36" t="s">
        <v>34</v>
      </c>
      <c r="D288" s="7"/>
      <c r="E288" s="7"/>
      <c r="F288" s="49"/>
      <c r="P288" s="42"/>
      <c r="T288" s="41"/>
    </row>
    <row r="289" spans="2:20">
      <c r="B289" s="36"/>
      <c r="C289" s="36" t="s">
        <v>43</v>
      </c>
      <c r="D289" s="7"/>
      <c r="E289" s="7"/>
      <c r="F289" s="49"/>
      <c r="P289" s="42"/>
      <c r="T289" s="41"/>
    </row>
    <row r="290" spans="2:20">
      <c r="B290" s="37"/>
      <c r="C290" s="37" t="s">
        <v>51</v>
      </c>
      <c r="D290" s="6"/>
      <c r="E290" s="7"/>
      <c r="F290" s="50"/>
      <c r="P290" s="42"/>
      <c r="T290" s="41"/>
    </row>
    <row r="291" spans="2:20">
      <c r="B291" s="36"/>
      <c r="C291" s="36" t="s">
        <v>18</v>
      </c>
      <c r="D291" s="13"/>
      <c r="E291" s="7"/>
      <c r="F291" s="51"/>
      <c r="H291" s="45"/>
      <c r="P291" s="42"/>
      <c r="T291" s="41"/>
    </row>
    <row r="292" spans="2:20">
      <c r="B292" s="36"/>
      <c r="C292" s="36" t="s">
        <v>48</v>
      </c>
      <c r="D292" s="13"/>
      <c r="E292" s="7"/>
      <c r="F292" s="51"/>
      <c r="P292" s="42"/>
      <c r="T292" s="41"/>
    </row>
    <row r="293" spans="2:20">
      <c r="B293" s="37"/>
      <c r="C293" s="37" t="s">
        <v>50</v>
      </c>
      <c r="D293" s="6"/>
      <c r="E293" s="7"/>
      <c r="F293" s="50"/>
      <c r="P293" s="42"/>
      <c r="T293" s="41"/>
    </row>
    <row r="294" spans="2:20">
      <c r="B294" s="36"/>
      <c r="C294" s="36" t="s">
        <v>35</v>
      </c>
      <c r="D294" s="13"/>
      <c r="E294" s="7"/>
      <c r="F294" s="51"/>
      <c r="P294" s="42"/>
      <c r="T294" s="41"/>
    </row>
    <row r="295" spans="2:20">
      <c r="B295" s="37"/>
      <c r="C295" s="37" t="s">
        <v>36</v>
      </c>
      <c r="D295" s="6"/>
      <c r="E295" s="7"/>
      <c r="F295" s="50"/>
      <c r="P295" s="42"/>
      <c r="T295" s="41"/>
    </row>
    <row r="296" spans="2:20">
      <c r="B296" s="37"/>
      <c r="C296" s="37" t="s">
        <v>37</v>
      </c>
      <c r="D296" s="6"/>
      <c r="E296" s="7"/>
      <c r="F296" s="50"/>
      <c r="P296" s="42"/>
      <c r="T296" s="41"/>
    </row>
    <row r="297" spans="2:20">
      <c r="B297" s="37"/>
      <c r="C297" s="37" t="s">
        <v>74</v>
      </c>
      <c r="D297" s="6"/>
      <c r="E297" s="7"/>
      <c r="F297" s="50"/>
      <c r="P297" s="42"/>
      <c r="T297" s="41"/>
    </row>
    <row r="298" spans="2:20">
      <c r="B298" s="37"/>
      <c r="C298" s="37" t="s">
        <v>74</v>
      </c>
      <c r="D298" s="6"/>
      <c r="E298" s="7"/>
      <c r="F298" s="50"/>
      <c r="P298" s="42"/>
      <c r="T298" s="41"/>
    </row>
    <row r="299" spans="2:20">
      <c r="B299" s="37"/>
      <c r="C299" s="37" t="s">
        <v>74</v>
      </c>
      <c r="D299" s="6"/>
      <c r="E299" s="7"/>
      <c r="F299" s="50"/>
      <c r="P299" s="42"/>
      <c r="T299" s="41"/>
    </row>
    <row r="300" spans="2:20">
      <c r="B300" s="9"/>
      <c r="C300" s="9"/>
      <c r="D300" s="9"/>
      <c r="E300" s="9"/>
      <c r="F300" s="9"/>
      <c r="P300" s="42"/>
      <c r="T300" s="41"/>
    </row>
    <row r="301" spans="2:20">
      <c r="B301" s="6"/>
      <c r="C301" s="37"/>
      <c r="D301" s="6"/>
      <c r="E301" s="6"/>
      <c r="F301" s="50"/>
      <c r="P301" s="42"/>
      <c r="T301" s="41"/>
    </row>
    <row r="302" spans="2:20">
      <c r="B302" s="40" t="s">
        <v>79</v>
      </c>
      <c r="C302" s="37" t="s">
        <v>64</v>
      </c>
      <c r="D302" s="6"/>
      <c r="E302" s="7"/>
      <c r="F302" s="50"/>
      <c r="P302" s="42"/>
      <c r="T302" s="41"/>
    </row>
    <row r="303" spans="2:20">
      <c r="B303" s="37"/>
      <c r="C303" s="37" t="s">
        <v>40</v>
      </c>
      <c r="D303" s="6"/>
      <c r="E303" s="7"/>
      <c r="F303" s="50"/>
      <c r="P303" s="42"/>
      <c r="T303" s="41"/>
    </row>
    <row r="304" spans="2:20">
      <c r="B304" s="37"/>
      <c r="C304" s="37" t="s">
        <v>69</v>
      </c>
      <c r="D304" s="6"/>
      <c r="E304" s="7"/>
      <c r="F304" s="50"/>
      <c r="P304" s="42"/>
      <c r="T304" s="41"/>
    </row>
    <row r="305" spans="2:20">
      <c r="B305" s="37"/>
      <c r="C305" s="37" t="s">
        <v>70</v>
      </c>
      <c r="D305" s="6"/>
      <c r="E305" s="7"/>
      <c r="F305" s="50"/>
      <c r="P305" s="42"/>
      <c r="T305" s="41"/>
    </row>
    <row r="306" spans="2:20">
      <c r="B306" s="37"/>
      <c r="C306" s="37" t="s">
        <v>65</v>
      </c>
      <c r="D306" s="6"/>
      <c r="E306" s="7"/>
      <c r="F306" s="50"/>
      <c r="P306" s="42"/>
      <c r="T306" s="41"/>
    </row>
    <row r="307" spans="2:20">
      <c r="B307" s="37"/>
      <c r="C307" s="37" t="s">
        <v>66</v>
      </c>
      <c r="D307" s="6"/>
      <c r="E307" s="7"/>
      <c r="F307" s="50"/>
      <c r="P307" s="42"/>
      <c r="T307" s="41"/>
    </row>
    <row r="308" spans="2:20">
      <c r="B308" s="37"/>
      <c r="C308" s="37" t="s">
        <v>67</v>
      </c>
      <c r="D308" s="6"/>
      <c r="E308" s="7"/>
      <c r="F308" s="50"/>
      <c r="P308" s="42"/>
      <c r="T308" s="41"/>
    </row>
    <row r="309" spans="2:20">
      <c r="B309" s="37"/>
      <c r="C309" s="37" t="s">
        <v>68</v>
      </c>
      <c r="D309" s="6"/>
      <c r="E309" s="7"/>
      <c r="F309" s="50"/>
      <c r="P309" s="42"/>
      <c r="T309" s="41"/>
    </row>
    <row r="310" spans="2:20">
      <c r="B310" s="37"/>
      <c r="C310" s="37" t="s">
        <v>34</v>
      </c>
      <c r="D310" s="6"/>
      <c r="E310" s="7"/>
      <c r="F310" s="50"/>
      <c r="P310" s="42"/>
      <c r="T310" s="41"/>
    </row>
    <row r="311" spans="2:20">
      <c r="B311" s="37"/>
      <c r="C311" s="37" t="s">
        <v>43</v>
      </c>
      <c r="D311" s="6"/>
      <c r="E311" s="7"/>
      <c r="F311" s="50"/>
      <c r="P311" s="42"/>
      <c r="T311" s="41"/>
    </row>
    <row r="312" spans="2:20">
      <c r="B312" s="37"/>
      <c r="C312" s="37" t="s">
        <v>51</v>
      </c>
      <c r="D312" s="6"/>
      <c r="E312" s="7"/>
      <c r="F312" s="50"/>
      <c r="P312" s="42"/>
      <c r="T312" s="41"/>
    </row>
    <row r="313" spans="2:20">
      <c r="B313" s="37"/>
      <c r="C313" s="37" t="s">
        <v>18</v>
      </c>
      <c r="D313" s="6"/>
      <c r="E313" s="7"/>
      <c r="F313" s="50"/>
      <c r="P313" s="42"/>
      <c r="T313" s="41"/>
    </row>
    <row r="314" spans="2:20">
      <c r="B314" s="37"/>
      <c r="C314" s="37" t="s">
        <v>48</v>
      </c>
      <c r="D314" s="6"/>
      <c r="E314" s="7"/>
      <c r="F314" s="50"/>
      <c r="P314" s="42"/>
      <c r="T314" s="41"/>
    </row>
    <row r="315" spans="2:20">
      <c r="B315" s="37"/>
      <c r="C315" s="37" t="s">
        <v>50</v>
      </c>
      <c r="D315" s="6"/>
      <c r="E315" s="7"/>
      <c r="F315" s="50"/>
      <c r="P315" s="42"/>
      <c r="T315" s="41"/>
    </row>
    <row r="316" spans="2:20">
      <c r="B316" s="37"/>
      <c r="C316" s="37" t="s">
        <v>35</v>
      </c>
      <c r="D316" s="6"/>
      <c r="E316" s="7"/>
      <c r="F316" s="50"/>
      <c r="P316" s="42"/>
      <c r="T316" s="41"/>
    </row>
    <row r="317" spans="2:20">
      <c r="B317" s="37"/>
      <c r="C317" s="37" t="s">
        <v>36</v>
      </c>
      <c r="D317" s="6"/>
      <c r="E317" s="7"/>
      <c r="F317" s="50"/>
      <c r="P317" s="42"/>
      <c r="T317" s="41"/>
    </row>
    <row r="318" spans="2:20">
      <c r="B318" s="37"/>
      <c r="C318" s="37" t="s">
        <v>37</v>
      </c>
      <c r="D318" s="6"/>
      <c r="E318" s="7"/>
      <c r="F318" s="50"/>
      <c r="P318" s="42"/>
      <c r="T318" s="41"/>
    </row>
    <row r="319" spans="2:20">
      <c r="B319" s="37"/>
      <c r="C319" s="37" t="s">
        <v>80</v>
      </c>
      <c r="D319" s="6"/>
      <c r="E319" s="7"/>
      <c r="F319" s="50"/>
      <c r="P319" s="42"/>
      <c r="T319" s="41"/>
    </row>
    <row r="320" spans="2:20">
      <c r="B320" s="37"/>
      <c r="C320" s="37" t="s">
        <v>80</v>
      </c>
      <c r="D320" s="6"/>
      <c r="E320" s="7"/>
      <c r="F320" s="50"/>
      <c r="P320" s="42"/>
      <c r="T320" s="41"/>
    </row>
    <row r="321" spans="2:20">
      <c r="B321" s="37"/>
      <c r="C321" s="37" t="s">
        <v>80</v>
      </c>
      <c r="D321" s="6"/>
      <c r="E321" s="7"/>
      <c r="F321" s="50"/>
      <c r="P321" s="42"/>
      <c r="T321" s="41"/>
    </row>
    <row r="330" spans="2:20">
      <c r="E330" s="47" t="s">
        <v>100</v>
      </c>
    </row>
    <row r="331" spans="2:20" ht="21">
      <c r="D331" s="10" t="s">
        <v>6</v>
      </c>
    </row>
    <row r="332" spans="2:20">
      <c r="D332" s="4" t="s">
        <v>87</v>
      </c>
    </row>
    <row r="334" spans="2:20">
      <c r="B334" s="11" t="s">
        <v>9</v>
      </c>
      <c r="C334" s="12" t="s">
        <v>7</v>
      </c>
      <c r="D334" s="12" t="s">
        <v>8</v>
      </c>
      <c r="E334" s="12" t="s">
        <v>106</v>
      </c>
      <c r="F334" s="12" t="s">
        <v>10</v>
      </c>
      <c r="P334" s="42"/>
      <c r="T334" s="41"/>
    </row>
    <row r="335" spans="2:20">
      <c r="B335" s="7" t="s">
        <v>84</v>
      </c>
      <c r="C335" s="36" t="s">
        <v>29</v>
      </c>
      <c r="D335" s="7"/>
      <c r="E335" s="7"/>
      <c r="F335" s="49"/>
      <c r="P335" s="42"/>
      <c r="T335" s="41"/>
    </row>
    <row r="336" spans="2:20">
      <c r="B336" s="7"/>
      <c r="C336" s="36" t="s">
        <v>30</v>
      </c>
      <c r="D336" s="7"/>
      <c r="E336" s="7"/>
      <c r="F336" s="49"/>
      <c r="P336" s="42"/>
      <c r="T336" s="41"/>
    </row>
    <row r="337" spans="2:20">
      <c r="B337" s="7"/>
      <c r="C337" s="36" t="s">
        <v>34</v>
      </c>
      <c r="D337" s="7"/>
      <c r="E337" s="7"/>
      <c r="F337" s="49"/>
      <c r="P337" s="42"/>
      <c r="T337" s="41"/>
    </row>
    <row r="338" spans="2:20">
      <c r="B338" s="7"/>
      <c r="C338" s="36" t="s">
        <v>42</v>
      </c>
      <c r="D338" s="7"/>
      <c r="E338" s="7"/>
      <c r="F338" s="49"/>
      <c r="P338" s="42"/>
      <c r="T338" s="41"/>
    </row>
    <row r="339" spans="2:20">
      <c r="B339" s="7"/>
      <c r="C339" s="36" t="s">
        <v>43</v>
      </c>
      <c r="D339" s="7"/>
      <c r="E339" s="7"/>
      <c r="F339" s="49"/>
      <c r="P339" s="42"/>
      <c r="T339" s="41"/>
    </row>
    <row r="340" spans="2:20">
      <c r="B340" s="7"/>
      <c r="C340" s="36" t="s">
        <v>51</v>
      </c>
      <c r="D340" s="7"/>
      <c r="E340" s="7"/>
      <c r="F340" s="49"/>
      <c r="P340" s="42"/>
      <c r="T340" s="41"/>
    </row>
    <row r="341" spans="2:20">
      <c r="B341" s="7"/>
      <c r="C341" s="36" t="s">
        <v>50</v>
      </c>
      <c r="D341" s="7"/>
      <c r="E341" s="7"/>
      <c r="F341" s="49"/>
      <c r="P341" s="42"/>
      <c r="T341" s="41"/>
    </row>
    <row r="342" spans="2:20">
      <c r="B342" s="7"/>
      <c r="C342" s="36" t="s">
        <v>35</v>
      </c>
      <c r="D342" s="7"/>
      <c r="E342" s="7"/>
      <c r="F342" s="49"/>
      <c r="P342" s="42"/>
      <c r="T342" s="41"/>
    </row>
    <row r="343" spans="2:20">
      <c r="B343" s="7"/>
      <c r="C343" s="36" t="s">
        <v>36</v>
      </c>
      <c r="D343" s="7"/>
      <c r="E343" s="7"/>
      <c r="F343" s="49"/>
      <c r="P343" s="42"/>
      <c r="T343" s="41"/>
    </row>
    <row r="344" spans="2:20">
      <c r="B344" s="7"/>
      <c r="C344" s="36" t="s">
        <v>37</v>
      </c>
      <c r="D344" s="7"/>
      <c r="E344" s="7"/>
      <c r="F344" s="49"/>
      <c r="P344" s="42"/>
      <c r="T344" s="41"/>
    </row>
    <row r="345" spans="2:20">
      <c r="B345" s="6"/>
      <c r="C345" s="37" t="s">
        <v>40</v>
      </c>
      <c r="D345" s="6"/>
      <c r="E345" s="7"/>
      <c r="F345" s="50"/>
      <c r="P345" s="42"/>
      <c r="T345" s="41"/>
    </row>
    <row r="346" spans="2:20">
      <c r="B346" s="13"/>
      <c r="C346" s="36" t="s">
        <v>18</v>
      </c>
      <c r="D346" s="13"/>
      <c r="E346" s="7"/>
      <c r="F346" s="51"/>
      <c r="P346" s="42"/>
      <c r="T346" s="41"/>
    </row>
    <row r="347" spans="2:20">
      <c r="B347" s="13"/>
      <c r="C347" s="36" t="s">
        <v>48</v>
      </c>
      <c r="D347" s="13"/>
      <c r="E347" s="7"/>
      <c r="F347" s="51"/>
      <c r="P347" s="42"/>
      <c r="T347" s="41"/>
    </row>
    <row r="348" spans="2:20">
      <c r="B348" s="6"/>
      <c r="C348" s="37" t="s">
        <v>78</v>
      </c>
      <c r="D348" s="6"/>
      <c r="E348" s="7"/>
      <c r="F348" s="50"/>
      <c r="P348" s="42"/>
      <c r="T348" s="41"/>
    </row>
    <row r="349" spans="2:20">
      <c r="B349" s="13"/>
      <c r="C349" s="36" t="s">
        <v>45</v>
      </c>
      <c r="D349" s="13"/>
      <c r="E349" s="7"/>
      <c r="F349" s="51"/>
      <c r="P349" s="42"/>
      <c r="T349" s="41"/>
    </row>
    <row r="350" spans="2:20">
      <c r="B350" s="6"/>
      <c r="C350" s="37" t="s">
        <v>67</v>
      </c>
      <c r="D350" s="6"/>
      <c r="E350" s="7"/>
      <c r="F350" s="50"/>
      <c r="P350" s="42"/>
      <c r="T350" s="41"/>
    </row>
    <row r="351" spans="2:20">
      <c r="B351" s="6"/>
      <c r="C351" s="37" t="s">
        <v>102</v>
      </c>
      <c r="D351" s="6"/>
      <c r="E351" s="7"/>
      <c r="F351" s="50"/>
      <c r="P351" s="42"/>
      <c r="T351" s="41"/>
    </row>
    <row r="352" spans="2:20">
      <c r="B352" s="6"/>
      <c r="C352" s="37" t="s">
        <v>102</v>
      </c>
      <c r="D352" s="6"/>
      <c r="E352" s="7"/>
      <c r="F352" s="50"/>
      <c r="P352" s="42"/>
      <c r="T352" s="41"/>
    </row>
    <row r="353" spans="2:20">
      <c r="B353" s="6"/>
      <c r="C353" s="37" t="s">
        <v>102</v>
      </c>
      <c r="D353" s="6"/>
      <c r="E353" s="7"/>
      <c r="F353" s="50"/>
      <c r="P353" s="42"/>
      <c r="T353" s="41"/>
    </row>
    <row r="354" spans="2:20">
      <c r="B354" s="6"/>
      <c r="C354" s="37" t="s">
        <v>102</v>
      </c>
      <c r="D354" s="6"/>
      <c r="E354" s="7"/>
      <c r="F354" s="50"/>
      <c r="P354" s="42"/>
      <c r="T354" s="41"/>
    </row>
    <row r="355" spans="2:20">
      <c r="B355" s="6"/>
      <c r="C355" s="37"/>
      <c r="D355" s="6"/>
      <c r="E355" s="6"/>
      <c r="F355" s="50"/>
      <c r="P355" s="42"/>
      <c r="T355" s="41"/>
    </row>
    <row r="358" spans="2:20">
      <c r="D358" s="27"/>
      <c r="E358" s="27"/>
      <c r="F358" s="28"/>
    </row>
    <row r="359" spans="2:20">
      <c r="D359" s="20" t="s">
        <v>101</v>
      </c>
      <c r="E359" s="20"/>
      <c r="F359" s="48">
        <f>SUM(F335:F354, Table491011[Amount], Table4910[Amount], Table49[Amount], Table7[Amount], Table4[Amount],Table47[Amount])</f>
        <v>0</v>
      </c>
    </row>
    <row r="360" spans="2:20">
      <c r="D360" s="17"/>
      <c r="E360" s="17"/>
      <c r="F360" s="18"/>
    </row>
  </sheetData>
  <conditionalFormatting sqref="B61:C62 H9 B52:E53 I9:K50 G51:J51 H11:H50 B9 E57:E58 D58">
    <cfRule type="colorScale" priority="63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C9:C10 B10">
    <cfRule type="colorScale" priority="57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C9:C50 B10:B50">
    <cfRule type="colorScale" priority="55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D113:D114">
    <cfRule type="colorScale" priority="5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75:C75">
    <cfRule type="colorScale" priority="51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91:C91">
    <cfRule type="colorScale" priority="49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116:C117 B133:C134">
    <cfRule type="colorScale" priority="46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130:C130">
    <cfRule type="colorScale" priority="44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116:C117">
    <cfRule type="colorScale" priority="4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128:C128">
    <cfRule type="colorScale" priority="37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144:C144">
    <cfRule type="colorScale" priority="33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F201">
    <cfRule type="colorScale" priority="24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D167">
    <cfRule type="colorScale" priority="23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D222">
    <cfRule type="colorScale" priority="16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D277">
    <cfRule type="colorScale" priority="13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D332">
    <cfRule type="colorScale" priority="11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60:F60">
    <cfRule type="colorScale" priority="7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D75:F75">
    <cfRule type="colorScale" priority="74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D91:F91">
    <cfRule type="colorScale" priority="76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8:F8">
    <cfRule type="colorScale" priority="86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D43:F43">
    <cfRule type="colorScale" priority="88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D28:F28">
    <cfRule type="colorScale" priority="90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115:F115">
    <cfRule type="colorScale" priority="91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115:F115 B132:D132 F132">
    <cfRule type="colorScale" priority="93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D130 F130">
    <cfRule type="colorScale" priority="97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D128:F128">
    <cfRule type="colorScale" priority="99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D144:F144">
    <cfRule type="colorScale" priority="101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170:F170">
    <cfRule type="colorScale" priority="10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184:F184">
    <cfRule type="colorScale" priority="104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199:F199">
    <cfRule type="colorScale" priority="106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224:F224">
    <cfRule type="colorScale" priority="107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279:F279">
    <cfRule type="colorScale" priority="108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334:F334">
    <cfRule type="colorScale" priority="109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C144:D144">
    <cfRule type="colorScale" priority="10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E144">
    <cfRule type="colorScale" priority="9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248 E248">
    <cfRule type="colorScale" priority="8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C248:D248 F248">
    <cfRule type="colorScale" priority="7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248:C248 E248:F248">
    <cfRule type="colorScale" priority="6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D248">
    <cfRule type="colorScale" priority="5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300 E300">
    <cfRule type="colorScale" priority="4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C300:D300 F300">
    <cfRule type="colorScale" priority="3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300:C300 E300:F300">
    <cfRule type="colorScale" priority="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D300">
    <cfRule type="colorScale" priority="1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dataValidations count="1">
    <dataValidation type="list" allowBlank="1" showInputMessage="1" showErrorMessage="1" sqref="E9:E27 E30:E42 E45:E50 E61:E74 E77:E90 E93:E104 E116:E127 E130:E143 E146:E158 E171:E183 E186:E198 E201:E213 E225:E247 E250:E269 E280:E299 E302:E321 E335:E354">
      <formula1>$H$14:$H$17</formula1>
    </dataValidation>
  </dataValidations>
  <pageMargins left="0.7" right="0.7" top="0.75" bottom="0.75" header="0.3" footer="0.3"/>
  <pageSetup orientation="portrait" horizontalDpi="300" verticalDpi="300" r:id="rId1"/>
  <drawing r:id="rId2"/>
  <tableParts count="7">
    <tablePart r:id="rId3"/>
    <tablePart r:id="rId4"/>
    <tablePart r:id="rId5"/>
    <tablePart r:id="rId6"/>
    <tablePart r:id="rId7"/>
    <tablePart r:id="rId8"/>
    <tablePart r:id="rId9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B3:B6"/>
  <sheetViews>
    <sheetView workbookViewId="0">
      <selection activeCell="B3" sqref="B3:B6"/>
    </sheetView>
  </sheetViews>
  <sheetFormatPr defaultRowHeight="15"/>
  <sheetData>
    <row r="3" spans="2:2">
      <c r="B3" t="s">
        <v>0</v>
      </c>
    </row>
    <row r="4" spans="2:2">
      <c r="B4" t="s">
        <v>1</v>
      </c>
    </row>
    <row r="5" spans="2:2">
      <c r="B5" t="s">
        <v>2</v>
      </c>
    </row>
    <row r="6" spans="2:2">
      <c r="B6" t="s">
        <v>3</v>
      </c>
    </row>
  </sheetData>
  <dataValidations count="1">
    <dataValidation type="list" allowBlank="1" showInputMessage="1" showErrorMessage="1" sqref="B7">
      <formula1>$B$2:$B$6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Anastasia</dc:creator>
  <cp:lastModifiedBy>Anastasia</cp:lastModifiedBy>
  <cp:lastPrinted>2016-02-23T21:27:33Z</cp:lastPrinted>
  <dcterms:created xsi:type="dcterms:W3CDTF">2016-02-23T15:46:29Z</dcterms:created>
  <dcterms:modified xsi:type="dcterms:W3CDTF">2016-04-06T13:46:58Z</dcterms:modified>
</cp:coreProperties>
</file>